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5" yWindow="2595" windowWidth="22860" windowHeight="10620" tabRatio="911"/>
  </bookViews>
  <sheets>
    <sheet name="0. Information" sheetId="7" r:id="rId1"/>
    <sheet name="1. Supply-cost curves" sheetId="4" r:id="rId2"/>
    <sheet name="2. Oil data summary (vs GEA)" sheetId="19" r:id="rId3"/>
    <sheet name="3. Gas data summary (vs GEA)" sheetId="20" r:id="rId4"/>
    <sheet name="4. Oil - Resources" sheetId="1" r:id="rId5"/>
    <sheet name="5. Oil - Production costs" sheetId="3" r:id="rId6"/>
    <sheet name="6. Gas - Resources" sheetId="2" r:id="rId7"/>
    <sheet name="7. Gas - Production costs" sheetId="5" r:id="rId8"/>
    <sheet name="8. References" sheetId="6" r:id="rId9"/>
    <sheet name="9. Definitions" sheetId="21" r:id="rId10"/>
    <sheet name="10. Revision information" sheetId="22" r:id="rId11"/>
  </sheets>
  <calcPr calcId="145621"/>
</workbook>
</file>

<file path=xl/calcChain.xml><?xml version="1.0" encoding="utf-8"?>
<calcChain xmlns="http://schemas.openxmlformats.org/spreadsheetml/2006/main">
  <c r="AI10" i="2" l="1"/>
  <c r="AI9" i="2"/>
  <c r="D26" i="1" l="1"/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7" i="2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7" i="1"/>
  <c r="AL8" i="2" l="1"/>
  <c r="P8" i="2" s="1"/>
  <c r="AL9" i="2"/>
  <c r="P9" i="2" s="1"/>
  <c r="AL10" i="2"/>
  <c r="P10" i="2" s="1"/>
  <c r="AL11" i="2"/>
  <c r="P11" i="2" s="1"/>
  <c r="AL12" i="2"/>
  <c r="P12" i="2" s="1"/>
  <c r="AL13" i="2"/>
  <c r="P13" i="2" s="1"/>
  <c r="AL14" i="2"/>
  <c r="P14" i="2" s="1"/>
  <c r="AL15" i="2"/>
  <c r="P15" i="2" s="1"/>
  <c r="AL16" i="2"/>
  <c r="P16" i="2" s="1"/>
  <c r="AL17" i="2"/>
  <c r="P17" i="2" s="1"/>
  <c r="AL18" i="2"/>
  <c r="P18" i="2" s="1"/>
  <c r="AL19" i="2"/>
  <c r="P19" i="2" s="1"/>
  <c r="AL20" i="2"/>
  <c r="P20" i="2" s="1"/>
  <c r="AL21" i="2"/>
  <c r="P21" i="2" s="1"/>
  <c r="AL22" i="2"/>
  <c r="P22" i="2" s="1"/>
  <c r="AL23" i="2"/>
  <c r="P23" i="2" s="1"/>
  <c r="AL24" i="2"/>
  <c r="P24" i="2" s="1"/>
  <c r="AL25" i="2"/>
  <c r="P25" i="2" s="1"/>
  <c r="AL26" i="2"/>
  <c r="P26" i="2" s="1"/>
  <c r="AL7" i="2"/>
  <c r="P7" i="2" s="1"/>
  <c r="E8" i="5" l="1"/>
  <c r="F8" i="5"/>
  <c r="F9" i="5"/>
  <c r="E9" i="5"/>
  <c r="F11" i="3"/>
  <c r="F10" i="3"/>
  <c r="E10" i="3"/>
  <c r="E11" i="3"/>
  <c r="E15" i="3"/>
  <c r="F15" i="3"/>
  <c r="F14" i="3"/>
  <c r="E14" i="3"/>
  <c r="E13" i="3"/>
  <c r="F13" i="3"/>
  <c r="F12" i="3"/>
  <c r="E12" i="3"/>
  <c r="E8" i="3" l="1"/>
  <c r="F8" i="3"/>
  <c r="F9" i="3"/>
  <c r="E9" i="3"/>
  <c r="N26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8" i="2"/>
  <c r="N7" i="2"/>
  <c r="L26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8" i="2"/>
  <c r="L7" i="2"/>
  <c r="J26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8" i="2"/>
  <c r="J7" i="2"/>
  <c r="H26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8" i="2"/>
  <c r="H7" i="2"/>
  <c r="E8" i="2" l="1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F7" i="2"/>
  <c r="E7" i="2"/>
  <c r="M27" i="2"/>
  <c r="N27" i="2"/>
  <c r="O27" i="2"/>
  <c r="P27" i="2"/>
  <c r="J27" i="2" l="1"/>
  <c r="K27" i="2"/>
  <c r="I27" i="2"/>
  <c r="G27" i="2"/>
  <c r="C27" i="2"/>
  <c r="L27" i="2"/>
  <c r="D27" i="2"/>
  <c r="J2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8" i="1"/>
  <c r="J7" i="1"/>
  <c r="F10" i="1"/>
  <c r="F13" i="1"/>
  <c r="F14" i="1"/>
  <c r="F15" i="1"/>
  <c r="F21" i="1"/>
  <c r="F22" i="1"/>
  <c r="F23" i="1"/>
  <c r="G27" i="1"/>
  <c r="I27" i="1"/>
  <c r="K27" i="1"/>
  <c r="C27" i="1"/>
  <c r="H26" i="1"/>
  <c r="H9" i="1"/>
  <c r="H10" i="1"/>
  <c r="H11" i="1"/>
  <c r="H12" i="1"/>
  <c r="H13" i="1"/>
  <c r="H14" i="1"/>
  <c r="H15" i="1"/>
  <c r="H16" i="1"/>
  <c r="H17" i="1"/>
  <c r="H18" i="1"/>
  <c r="H19" i="1"/>
  <c r="F19" i="1" s="1"/>
  <c r="H20" i="1"/>
  <c r="H21" i="1"/>
  <c r="H22" i="1"/>
  <c r="H23" i="1"/>
  <c r="H24" i="1"/>
  <c r="H25" i="1"/>
  <c r="H8" i="1"/>
  <c r="H7" i="1"/>
  <c r="H27" i="1" s="1"/>
  <c r="E8" i="1"/>
  <c r="E9" i="1"/>
  <c r="E10" i="1"/>
  <c r="E11" i="1"/>
  <c r="E12" i="1"/>
  <c r="E13" i="1"/>
  <c r="E14" i="1"/>
  <c r="E15" i="1"/>
  <c r="E16" i="1"/>
  <c r="E17" i="1"/>
  <c r="E18" i="1"/>
  <c r="F18" i="1"/>
  <c r="E19" i="1"/>
  <c r="E20" i="1"/>
  <c r="E21" i="1"/>
  <c r="E22" i="1"/>
  <c r="E23" i="1"/>
  <c r="E24" i="1"/>
  <c r="E25" i="1"/>
  <c r="E26" i="1"/>
  <c r="E7" i="1"/>
  <c r="E27" i="1" s="1"/>
  <c r="F25" i="1" l="1"/>
  <c r="F17" i="1"/>
  <c r="D27" i="1"/>
  <c r="C28" i="1" s="1"/>
  <c r="F9" i="1"/>
  <c r="F11" i="1"/>
  <c r="F8" i="1"/>
  <c r="E27" i="2"/>
  <c r="C28" i="2"/>
  <c r="H27" i="2"/>
  <c r="J27" i="1"/>
  <c r="F26" i="1"/>
  <c r="F24" i="1"/>
  <c r="F20" i="1"/>
  <c r="F16" i="1"/>
  <c r="F12" i="1"/>
  <c r="L27" i="1"/>
  <c r="F7" i="1"/>
  <c r="F27" i="2" l="1"/>
  <c r="E28" i="2" s="1"/>
  <c r="C29" i="2" s="1"/>
  <c r="F27" i="1"/>
  <c r="E28" i="1" s="1"/>
  <c r="C29" i="1" s="1"/>
</calcChain>
</file>

<file path=xl/sharedStrings.xml><?xml version="1.0" encoding="utf-8"?>
<sst xmlns="http://schemas.openxmlformats.org/spreadsheetml/2006/main" count="11284" uniqueCount="273">
  <si>
    <t>#</t>
  </si>
  <si>
    <t>Region code</t>
  </si>
  <si>
    <t>USA</t>
  </si>
  <si>
    <t>CAN</t>
  </si>
  <si>
    <t>WEU</t>
  </si>
  <si>
    <t>EEU</t>
  </si>
  <si>
    <t>FSU</t>
  </si>
  <si>
    <t>NAF</t>
  </si>
  <si>
    <t>EAF</t>
  </si>
  <si>
    <t>WCA</t>
  </si>
  <si>
    <t>SAF</t>
  </si>
  <si>
    <t>MEE</t>
  </si>
  <si>
    <t>CHN</t>
  </si>
  <si>
    <t>OEA</t>
  </si>
  <si>
    <t>IND</t>
  </si>
  <si>
    <t>OSA</t>
  </si>
  <si>
    <t>JPN</t>
  </si>
  <si>
    <t>OCN</t>
  </si>
  <si>
    <t>PAS</t>
  </si>
  <si>
    <t>LAC</t>
  </si>
  <si>
    <t>SOO</t>
  </si>
  <si>
    <t>ARC</t>
  </si>
  <si>
    <t>Conventional</t>
  </si>
  <si>
    <t>Reserves</t>
  </si>
  <si>
    <t>Resources</t>
  </si>
  <si>
    <t>Oil sands</t>
  </si>
  <si>
    <t>Heavy and Extra-heavy oil</t>
  </si>
  <si>
    <t>Shale oil</t>
  </si>
  <si>
    <t xml:space="preserve">Unconventional </t>
  </si>
  <si>
    <t>Recovery rate</t>
  </si>
  <si>
    <t>TOTAL</t>
  </si>
  <si>
    <t>Deep Gas</t>
  </si>
  <si>
    <t>Coal-bed methane</t>
  </si>
  <si>
    <t>Tight gas</t>
  </si>
  <si>
    <t xml:space="preserve">Shale gas </t>
  </si>
  <si>
    <t>Gas hydrates</t>
  </si>
  <si>
    <t>v_curSpaTyp</t>
  </si>
  <si>
    <t>v_curSpaItm</t>
  </si>
  <si>
    <t>v_curffTyp</t>
  </si>
  <si>
    <t>v_curCost</t>
  </si>
  <si>
    <t>v_curQty</t>
  </si>
  <si>
    <t>region</t>
  </si>
  <si>
    <t>COO-rv</t>
  </si>
  <si>
    <t>COO-rs</t>
  </si>
  <si>
    <t>SHO-rv</t>
  </si>
  <si>
    <t>EHO-rv</t>
  </si>
  <si>
    <t>TAO-rv</t>
  </si>
  <si>
    <t>EHO-rs</t>
  </si>
  <si>
    <t>TAO-rs</t>
  </si>
  <si>
    <t>SHO-rs</t>
  </si>
  <si>
    <t>$/GJ</t>
  </si>
  <si>
    <t>EJ</t>
  </si>
  <si>
    <t>GEA</t>
  </si>
  <si>
    <t>COG-rv</t>
  </si>
  <si>
    <t>COG-rs</t>
  </si>
  <si>
    <t>CMG-rv</t>
  </si>
  <si>
    <t>TIG-rv</t>
  </si>
  <si>
    <t>DEG-rv</t>
  </si>
  <si>
    <t>SHG-rv</t>
  </si>
  <si>
    <t>CMG-rs</t>
  </si>
  <si>
    <t>TIG-rs</t>
  </si>
  <si>
    <t>DEG-rs</t>
  </si>
  <si>
    <t>SHG-rs</t>
  </si>
  <si>
    <t>HYG-rs</t>
  </si>
  <si>
    <t>Assumptions</t>
  </si>
  <si>
    <t>Oil resource data</t>
  </si>
  <si>
    <t>Grand TOTAL</t>
  </si>
  <si>
    <t>SUB-TOTAL</t>
  </si>
  <si>
    <t>Resources (EJ)</t>
  </si>
  <si>
    <t>Reserves   (EJ)</t>
  </si>
  <si>
    <t>Gas resource data</t>
  </si>
  <si>
    <t>Gas data</t>
  </si>
  <si>
    <t>Oil data</t>
  </si>
  <si>
    <t>Reserves     (EJ)</t>
  </si>
  <si>
    <t>Oil production costs data</t>
  </si>
  <si>
    <t>Reservoir type</t>
  </si>
  <si>
    <t>Category</t>
  </si>
  <si>
    <t>Max</t>
  </si>
  <si>
    <t># cost bins</t>
  </si>
  <si>
    <t xml:space="preserve">Min </t>
  </si>
  <si>
    <t>Production costs ($/GJ)</t>
  </si>
  <si>
    <t>GEA extraction costs ($/GJ)</t>
  </si>
  <si>
    <t>Cost multiplier</t>
  </si>
  <si>
    <t>Regional distinction</t>
  </si>
  <si>
    <t>all</t>
  </si>
  <si>
    <t>-</t>
  </si>
  <si>
    <t>Cost mark-up ($/GJ)</t>
  </si>
  <si>
    <t>Gas production costs data</t>
  </si>
  <si>
    <t>Oil and gas supply cost curves</t>
  </si>
  <si>
    <t>References</t>
  </si>
  <si>
    <t>Title</t>
  </si>
  <si>
    <t>Author(s)</t>
  </si>
  <si>
    <t>Year</t>
  </si>
  <si>
    <t>Rogner H.-H. et al.</t>
  </si>
  <si>
    <t>Global Energy Assessment - Chapter 7</t>
  </si>
  <si>
    <t>URL</t>
  </si>
  <si>
    <t>Comments</t>
  </si>
  <si>
    <t>Organisation</t>
  </si>
  <si>
    <t>IIASA</t>
  </si>
  <si>
    <t>BGR</t>
  </si>
  <si>
    <t>2009</t>
  </si>
  <si>
    <t>USGS</t>
  </si>
  <si>
    <t>2008</t>
  </si>
  <si>
    <t>2012</t>
  </si>
  <si>
    <t>ARI</t>
  </si>
  <si>
    <t>2011</t>
  </si>
  <si>
    <t>Factor</t>
  </si>
  <si>
    <t>Comment</t>
  </si>
  <si>
    <t>Reference</t>
  </si>
  <si>
    <t>Reserves      (EJ)</t>
  </si>
  <si>
    <t>1,2</t>
  </si>
  <si>
    <t>C</t>
  </si>
  <si>
    <t>C stands for comments (see below)</t>
  </si>
  <si>
    <t>Gas</t>
  </si>
  <si>
    <t>Unconventional</t>
  </si>
  <si>
    <t>SSP5</t>
  </si>
  <si>
    <t>Authors</t>
  </si>
  <si>
    <t>Jerome Hilaire and Nico Bauer</t>
  </si>
  <si>
    <t>Affiliation</t>
  </si>
  <si>
    <t>Scenario name</t>
  </si>
  <si>
    <t>Red fonts indicate a change in the data.</t>
  </si>
  <si>
    <t>Conventional oil</t>
  </si>
  <si>
    <t>Definitions</t>
  </si>
  <si>
    <t>Contacts</t>
  </si>
  <si>
    <r>
      <t xml:space="preserve">hilaire@pik-potsdam.de </t>
    </r>
    <r>
      <rPr>
        <sz val="14"/>
        <rFont val="Calibri"/>
        <family val="2"/>
        <scheme val="minor"/>
      </rPr>
      <t>or</t>
    </r>
    <r>
      <rPr>
        <sz val="14"/>
        <color rgb="FF00B0F0"/>
        <rFont val="Calibri"/>
        <family val="2"/>
        <scheme val="minor"/>
      </rPr>
      <t xml:space="preserve"> bauer@pik-potsdam.de</t>
    </r>
  </si>
  <si>
    <t>oil</t>
  </si>
  <si>
    <t>1</t>
  </si>
  <si>
    <t>3</t>
  </si>
  <si>
    <t>4</t>
  </si>
  <si>
    <t>5</t>
  </si>
  <si>
    <t>Quantity</t>
  </si>
  <si>
    <t>Production cost</t>
  </si>
  <si>
    <t>Conventional gas</t>
  </si>
  <si>
    <t>Deep gas</t>
  </si>
  <si>
    <t>Shale gas</t>
  </si>
  <si>
    <t>Potsdam Institute for Climate Impact Research</t>
  </si>
  <si>
    <t>Long-term supply cost curve</t>
  </si>
  <si>
    <t>Cumulative Extraction Cost Curve</t>
  </si>
  <si>
    <t>Cumulative Availability Curve</t>
  </si>
  <si>
    <t>Regions</t>
  </si>
  <si>
    <t>Same as in GEA</t>
  </si>
  <si>
    <t>Updated GEA (SSP5)</t>
  </si>
  <si>
    <t>http://www.iiasa.ac.at/web/home/research/researchPrograms/Energy/Chapters_Home.en.html</t>
  </si>
  <si>
    <t>Bird K.J. et al.</t>
  </si>
  <si>
    <t>Circum-Arctic Resource Appraisal: Estimates of Undiscovered Oil and Gas North of the Arctic Circle</t>
  </si>
  <si>
    <t>http://pubs.usgs.gov/fs/2008/3049/</t>
  </si>
  <si>
    <t>Energierohstoffe 2009</t>
  </si>
  <si>
    <t>http://www.bgr.bund.de/DE/Themen/Energie/Produkte/energierohstoffe_2009.html</t>
  </si>
  <si>
    <t>Klett T.R. et al.</t>
  </si>
  <si>
    <t>Assessment of Potential Additions to Conventional Oil and Gas Resources of the World (Outside the United States) from Reserve Growth</t>
  </si>
  <si>
    <t>http://pubs.usgs.gov/fs/2012/3052/</t>
  </si>
  <si>
    <t>Kuuskraa V. et al.</t>
  </si>
  <si>
    <t>World shale gas resources: An initial assessment of 14 regions outside the US</t>
  </si>
  <si>
    <t>http://www.eia.gov/analysis/studies/worldshalegas/</t>
  </si>
  <si>
    <t>Cost</t>
  </si>
  <si>
    <t>Value (EJ)</t>
  </si>
  <si>
    <t>Assumption</t>
  </si>
  <si>
    <t>Value ($US/GJ)</t>
  </si>
  <si>
    <t>OIL</t>
  </si>
  <si>
    <t>0.87 – 5.21</t>
  </si>
  <si>
    <t>Sub-total</t>
  </si>
  <si>
    <t>5.26 – 9.65</t>
  </si>
  <si>
    <t>+ 15$/bbl</t>
  </si>
  <si>
    <t>10.52 – 28.84</t>
  </si>
  <si>
    <t>3.95 – 10.53</t>
  </si>
  <si>
    <t>x 1.5</t>
  </si>
  <si>
    <t>11.84 – 39.32</t>
  </si>
  <si>
    <t>3.95 – 39.32</t>
  </si>
  <si>
    <t>Total</t>
  </si>
  <si>
    <r>
      <t xml:space="preserve">Sources: </t>
    </r>
    <r>
      <rPr>
        <sz val="12"/>
        <color rgb="FFFF0000"/>
        <rFont val="Calibri"/>
        <family val="2"/>
      </rPr>
      <t>BGR, USGS</t>
    </r>
  </si>
  <si>
    <t>GAS</t>
  </si>
  <si>
    <t>0.35 – 3.48</t>
  </si>
  <si>
    <t>CBM</t>
  </si>
  <si>
    <t>3.00 – 5.55</t>
  </si>
  <si>
    <t>RR: 20%</t>
  </si>
  <si>
    <t>6.76 – 13.21</t>
  </si>
  <si>
    <t>MAX(GEA, ARI)</t>
  </si>
  <si>
    <t>Hydrates</t>
  </si>
  <si>
    <t>3.00 – 13.21</t>
  </si>
  <si>
    <t>0.35 – 13.21</t>
  </si>
  <si>
    <t>4. Oil resources (quantities)</t>
  </si>
  <si>
    <t>5. Oil production costs</t>
  </si>
  <si>
    <t>6. Gas resources (quantities)</t>
  </si>
  <si>
    <t>7. Gas production costs</t>
  </si>
  <si>
    <t>2. Oil data summary (vs original GEA)</t>
  </si>
  <si>
    <t>3. Gas data summary (vs original GEA)</t>
  </si>
  <si>
    <t>Reserves/ Resources</t>
  </si>
  <si>
    <r>
      <t xml:space="preserve">0.87 – </t>
    </r>
    <r>
      <rPr>
        <b/>
        <sz val="16"/>
        <color rgb="FFFF0000"/>
        <rFont val="Calibri"/>
        <family val="2"/>
      </rPr>
      <t>39.32</t>
    </r>
  </si>
  <si>
    <r>
      <t>24745</t>
    </r>
    <r>
      <rPr>
        <sz val="14"/>
        <color rgb="FFFF0000"/>
        <rFont val="Calibri"/>
        <family val="2"/>
      </rPr>
      <t xml:space="preserve"> (+12%)</t>
    </r>
  </si>
  <si>
    <t>http://pubs.usgs.gov/sir/2005/5294/</t>
  </si>
  <si>
    <t>2005</t>
  </si>
  <si>
    <t>Geology and Resources of Some World Oil-Shale Deposits</t>
  </si>
  <si>
    <t>Dyni J.R.</t>
  </si>
  <si>
    <t>Date of initial assessment</t>
  </si>
  <si>
    <t>Revision number</t>
  </si>
  <si>
    <t>Last revision date</t>
  </si>
  <si>
    <t>0. Information (this spreadsheet)</t>
  </si>
  <si>
    <t>Date</t>
  </si>
  <si>
    <t>- Adding further information and fixing references
- Adding revision information spreadsheet
- Improving information spreadsheet</t>
  </si>
  <si>
    <t>First release</t>
  </si>
  <si>
    <t>1. Oil and gas supply-cost curves</t>
  </si>
  <si>
    <t>1, 2</t>
  </si>
  <si>
    <t>1, 3</t>
  </si>
  <si>
    <r>
      <t xml:space="preserve">References are listed in tab 'References' - Grey cells indicate default GEA assumptions/data - </t>
    </r>
    <r>
      <rPr>
        <b/>
        <i/>
        <sz val="11"/>
        <color rgb="FFFF0000"/>
        <rFont val="Calibri"/>
        <family val="2"/>
        <scheme val="minor"/>
      </rPr>
      <t>EJ</t>
    </r>
    <r>
      <rPr>
        <i/>
        <sz val="11"/>
        <color theme="1"/>
        <rFont val="Calibri"/>
        <family val="2"/>
        <scheme val="minor"/>
      </rPr>
      <t>: Expert judgement</t>
    </r>
  </si>
  <si>
    <t>Brandt A.R.</t>
  </si>
  <si>
    <t>U. of Berkley</t>
  </si>
  <si>
    <t>Converting oil shale to liquid fuels: energy inputs and greenhouse fas emissions of the shell in situ conversion process</t>
  </si>
  <si>
    <t>http://pubs.acs.org/doi/abs/10.1021/es800531f</t>
  </si>
  <si>
    <r>
      <t xml:space="preserve">Computing recovery rate in agreement with the 5000 EJ limit mentioned and used in </t>
    </r>
    <r>
      <rPr>
        <b/>
        <sz val="11"/>
        <color theme="1"/>
        <rFont val="Calibri"/>
        <family val="2"/>
        <scheme val="minor"/>
      </rPr>
      <t>GEA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chap. 7 p. 459</t>
    </r>
    <r>
      <rPr>
        <sz val="11"/>
        <color theme="1"/>
        <rFont val="Calibri"/>
        <family val="2"/>
        <scheme val="minor"/>
      </rPr>
      <t>)</t>
    </r>
  </si>
  <si>
    <t>Using default GEA assumptions.</t>
  </si>
  <si>
    <t>Legend</t>
  </si>
  <si>
    <r>
      <t xml:space="preserve">1, 5, </t>
    </r>
    <r>
      <rPr>
        <b/>
        <sz val="11"/>
        <color rgb="FFFF0000"/>
        <rFont val="Calibri"/>
        <family val="2"/>
        <scheme val="minor"/>
      </rPr>
      <t>EJ</t>
    </r>
  </si>
  <si>
    <t>Using the default GEA data (e.g. USGS Arctic data since no value was provided by BGR)</t>
  </si>
  <si>
    <r>
      <t xml:space="preserve">4, </t>
    </r>
    <r>
      <rPr>
        <b/>
        <sz val="11"/>
        <color rgb="FFFF0000"/>
        <rFont val="Calibri"/>
        <family val="2"/>
        <scheme val="minor"/>
      </rPr>
      <t>EJ</t>
    </r>
  </si>
  <si>
    <t>Publisher</t>
  </si>
  <si>
    <t>Environ. Science &amp; Tech.</t>
  </si>
  <si>
    <t>IEA</t>
  </si>
  <si>
    <t>World Energy Outlook</t>
  </si>
  <si>
    <t>http://www.worldenergyoutlook.org/publications/2008-1994/</t>
  </si>
  <si>
    <r>
      <t xml:space="preserve">8, </t>
    </r>
    <r>
      <rPr>
        <b/>
        <sz val="11"/>
        <color rgb="FFFF0000"/>
        <rFont val="Calibri"/>
        <family val="2"/>
        <scheme val="minor"/>
      </rPr>
      <t>EJ</t>
    </r>
  </si>
  <si>
    <r>
      <t>Recovery rate for extra-heavy oil resources set to 30%. WEO, 2008 says that extra-heavy oil and tar sands require similar extraction technologies. The largest recovery factor is 32% for tar sands in North America (</t>
    </r>
    <r>
      <rPr>
        <b/>
        <sz val="11"/>
        <color theme="1"/>
        <rFont val="Calibri"/>
        <family val="2"/>
        <scheme val="minor"/>
      </rPr>
      <t>Table 9.4 p. 216 in WEO, 2008</t>
    </r>
    <r>
      <rPr>
        <sz val="11"/>
        <color theme="1"/>
        <rFont val="Calibri"/>
        <family val="2"/>
        <scheme val="minor"/>
      </rPr>
      <t>). Since most extra-heavy oil is located in Venezuela we take a value of 30%.</t>
    </r>
  </si>
  <si>
    <t>RAND</t>
  </si>
  <si>
    <t>2007</t>
  </si>
  <si>
    <r>
      <t xml:space="preserve">9, </t>
    </r>
    <r>
      <rPr>
        <b/>
        <sz val="11"/>
        <color rgb="FFFF0000"/>
        <rFont val="Calibri"/>
        <family val="2"/>
        <scheme val="minor"/>
      </rPr>
      <t>EJ</t>
    </r>
  </si>
  <si>
    <t>Tipee B.</t>
  </si>
  <si>
    <t>Oil &amp; Gas journal</t>
  </si>
  <si>
    <t>http://www.ogj.com/articles/print/vol-110/issue-5/drilling-production/steady-growth-seen-for-canadian.html</t>
  </si>
  <si>
    <t>Steady growth seen for Canadian bitumen output despite increasing needs for pipeline capacity, gas</t>
  </si>
  <si>
    <r>
      <rPr>
        <sz val="11"/>
        <color theme="1"/>
        <rFont val="Calibri"/>
        <family val="2"/>
        <scheme val="minor"/>
      </rPr>
      <t>10,</t>
    </r>
    <r>
      <rPr>
        <b/>
        <sz val="11"/>
        <color rgb="FFFF0000"/>
        <rFont val="Calibri"/>
        <family val="2"/>
        <scheme val="minor"/>
      </rPr>
      <t xml:space="preserve"> EJ</t>
    </r>
  </si>
  <si>
    <r>
      <rPr>
        <sz val="11"/>
        <color theme="1"/>
        <rFont val="Calibri"/>
        <family val="2"/>
        <scheme val="minor"/>
      </rPr>
      <t xml:space="preserve">10, </t>
    </r>
    <r>
      <rPr>
        <b/>
        <sz val="11"/>
        <color rgb="FFFF0000"/>
        <rFont val="Calibri"/>
        <family val="2"/>
        <scheme val="minor"/>
      </rPr>
      <t>EJ</t>
    </r>
  </si>
  <si>
    <r>
      <t xml:space="preserve">1, </t>
    </r>
    <r>
      <rPr>
        <b/>
        <sz val="11"/>
        <color rgb="FFFF0000"/>
        <rFont val="Calibri"/>
        <family val="2"/>
        <scheme val="minor"/>
      </rPr>
      <t>EJ</t>
    </r>
  </si>
  <si>
    <t>hilaire, 
bauer</t>
  </si>
  <si>
    <t>hilaire,
bauer</t>
  </si>
  <si>
    <t>Upgrading costs were not included in the GEA data. Bob Tippee, 2012 showed that these costs can reach US$ 28.57. Here we add a cost mark-up of 15$ per barrel to account for transformation into syncrude.</t>
  </si>
  <si>
    <t>Upgrading costs were not included in the GEA data. Bob Tippee, 2012 showed that these costs can reach US$ 28.57. Here we increase costs by 50% to account for transformation into syncrude</t>
  </si>
  <si>
    <t>www.rand.org/pubs/monographs/2005/RAND_MG414.pdf</t>
  </si>
  <si>
    <t>Recovery rate for shale oil resources can be as high as 60% according to RAND, 2005 (Chap 2 p. 8). We take a conservative value of 50% here.</t>
  </si>
  <si>
    <r>
      <t xml:space="preserve">Using the most recent BGR data instead of USGS data (as reported in </t>
    </r>
    <r>
      <rPr>
        <b/>
        <sz val="11"/>
        <color theme="1"/>
        <rFont val="Calibri"/>
        <family val="2"/>
        <scheme val="minor"/>
      </rPr>
      <t>GEA Table 7.6 chap.7 p. 440</t>
    </r>
    <r>
      <rPr>
        <sz val="11"/>
        <color theme="1"/>
        <rFont val="Calibri"/>
        <family val="2"/>
        <scheme val="minor"/>
      </rPr>
      <t>)</t>
    </r>
  </si>
  <si>
    <r>
      <t>Using maximum shale gas resource values between ARI (</t>
    </r>
    <r>
      <rPr>
        <b/>
        <sz val="11"/>
        <color theme="1"/>
        <rFont val="Calibri"/>
        <family val="2"/>
        <scheme val="minor"/>
      </rPr>
      <t>Table 1-3 p. 1-5</t>
    </r>
    <r>
      <rPr>
        <sz val="11"/>
        <color theme="1"/>
        <rFont val="Calibri"/>
        <family val="2"/>
        <scheme val="minor"/>
      </rPr>
      <t>) and GEA. This translated into a factor applied to the original GEA data.</t>
    </r>
  </si>
  <si>
    <r>
      <t xml:space="preserve">Using the most recent BGR data instead of USGS data (as reported in </t>
    </r>
    <r>
      <rPr>
        <b/>
        <sz val="11"/>
        <color theme="1"/>
        <rFont val="Calibri"/>
        <family val="2"/>
        <scheme val="minor"/>
      </rPr>
      <t>GEA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Table 7.11 chap.7 p. 453</t>
    </r>
    <r>
      <rPr>
        <sz val="11"/>
        <color theme="1"/>
        <rFont val="Calibri"/>
        <family val="2"/>
        <scheme val="minor"/>
      </rPr>
      <t>)</t>
    </r>
  </si>
  <si>
    <r>
      <t xml:space="preserve">This Excel workbook contains a collection of spreadsheet that describe oil and gas data. The colour code of the list below follows that of the spreadsheet tabs. </t>
    </r>
    <r>
      <rPr>
        <b/>
        <i/>
        <sz val="11"/>
        <color theme="1"/>
        <rFont val="Calibri"/>
        <family val="2"/>
        <scheme val="minor"/>
      </rPr>
      <t>Supply cost curves</t>
    </r>
    <r>
      <rPr>
        <i/>
        <sz val="11"/>
        <color theme="1"/>
        <rFont val="Calibri"/>
        <family val="2"/>
        <scheme val="minor"/>
      </rPr>
      <t xml:space="preserve"> are displayed in spreadsheet 1. Data are further given on </t>
    </r>
    <r>
      <rPr>
        <b/>
        <i/>
        <sz val="11"/>
        <color theme="1"/>
        <rFont val="Calibri"/>
        <family val="2"/>
        <scheme val="minor"/>
      </rPr>
      <t>3 levels with increasing degree of information</t>
    </r>
    <r>
      <rPr>
        <i/>
        <sz val="11"/>
        <color theme="1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>Oil and gas data summaries</t>
    </r>
    <r>
      <rPr>
        <i/>
        <sz val="11"/>
        <color theme="1"/>
        <rFont val="Calibri"/>
        <family val="2"/>
        <scheme val="minor"/>
      </rPr>
      <t xml:space="preserve"> provide the basic information (spreadsheet 2 and 3). </t>
    </r>
    <r>
      <rPr>
        <b/>
        <i/>
        <sz val="11"/>
        <color theme="1"/>
        <rFont val="Calibri"/>
        <family val="2"/>
        <scheme val="minor"/>
      </rPr>
      <t>Oil and gas resources and costs data</t>
    </r>
    <r>
      <rPr>
        <i/>
        <sz val="11"/>
        <color theme="1"/>
        <rFont val="Calibri"/>
        <family val="2"/>
        <scheme val="minor"/>
      </rPr>
      <t xml:space="preserve"> are then split in spreadsheet 4 to 7. Finally </t>
    </r>
    <r>
      <rPr>
        <b/>
        <i/>
        <sz val="11"/>
        <color theme="1"/>
        <rFont val="Calibri"/>
        <family val="2"/>
        <scheme val="minor"/>
      </rPr>
      <t>oil and gas data are presented by reservoir type</t>
    </r>
    <r>
      <rPr>
        <i/>
        <sz val="11"/>
        <color theme="1"/>
        <rFont val="Calibri"/>
        <family val="2"/>
        <scheme val="minor"/>
      </rPr>
      <t xml:space="preserve"> in spreadsheet 8 to 11 and 12 to 17 respectively. </t>
    </r>
    <r>
      <rPr>
        <b/>
        <i/>
        <sz val="11"/>
        <color theme="1"/>
        <rFont val="Calibri"/>
        <family val="2"/>
        <scheme val="minor"/>
      </rPr>
      <t>References</t>
    </r>
    <r>
      <rPr>
        <i/>
        <sz val="11"/>
        <color theme="1"/>
        <rFont val="Calibri"/>
        <family val="2"/>
        <scheme val="minor"/>
      </rPr>
      <t xml:space="preserve"> to all data are provided in spreadsheet 18, </t>
    </r>
    <r>
      <rPr>
        <b/>
        <i/>
        <sz val="11"/>
        <color theme="1"/>
        <rFont val="Calibri"/>
        <family val="2"/>
        <scheme val="minor"/>
      </rPr>
      <t>definitions</t>
    </r>
    <r>
      <rPr>
        <i/>
        <sz val="11"/>
        <color theme="1"/>
        <rFont val="Calibri"/>
        <family val="2"/>
        <scheme val="minor"/>
      </rPr>
      <t xml:space="preserve"> in spreadsheet 19 and </t>
    </r>
    <r>
      <rPr>
        <b/>
        <i/>
        <sz val="11"/>
        <color theme="1"/>
        <rFont val="Calibri"/>
        <family val="2"/>
        <scheme val="minor"/>
      </rPr>
      <t>information abour revisions</t>
    </r>
    <r>
      <rPr>
        <i/>
        <sz val="11"/>
        <color theme="1"/>
        <rFont val="Calibri"/>
        <family val="2"/>
        <scheme val="minor"/>
      </rPr>
      <t xml:space="preserve"> is listed in spreadsheet 20. </t>
    </r>
  </si>
  <si>
    <t>Where to find the relevant information?</t>
  </si>
  <si>
    <t>How to read these data?</t>
  </si>
  <si>
    <t>Unconventional gas</t>
  </si>
  <si>
    <r>
      <t xml:space="preserve">Green backgrounds are used for </t>
    </r>
    <r>
      <rPr>
        <b/>
        <sz val="14"/>
        <rFont val="Calibri"/>
        <family val="2"/>
        <scheme val="minor"/>
      </rPr>
      <t>reserves</t>
    </r>
  </si>
  <si>
    <r>
      <t xml:space="preserve">Orange backgrounds are used for </t>
    </r>
    <r>
      <rPr>
        <b/>
        <sz val="14"/>
        <rFont val="Calibri"/>
        <family val="2"/>
        <scheme val="minor"/>
      </rPr>
      <t>resources</t>
    </r>
  </si>
  <si>
    <r>
      <t xml:space="preserve">Blue backgrounds are used for </t>
    </r>
    <r>
      <rPr>
        <b/>
        <sz val="14"/>
        <rFont val="Calibri"/>
        <family val="2"/>
        <scheme val="minor"/>
      </rPr>
      <t>conventional</t>
    </r>
    <r>
      <rPr>
        <sz val="11"/>
        <color theme="1"/>
        <rFont val="Calibri"/>
        <family val="2"/>
        <scheme val="minor"/>
      </rPr>
      <t xml:space="preserve"> resources</t>
    </r>
  </si>
  <si>
    <r>
      <t xml:space="preserve">Violet backgrounds are used for </t>
    </r>
    <r>
      <rPr>
        <b/>
        <sz val="14"/>
        <rFont val="Calibri"/>
        <family val="2"/>
        <scheme val="minor"/>
      </rPr>
      <t>unconventional</t>
    </r>
    <r>
      <rPr>
        <sz val="11"/>
        <color theme="1"/>
        <rFont val="Calibri"/>
        <family val="2"/>
        <scheme val="minor"/>
      </rPr>
      <t xml:space="preserve"> resources</t>
    </r>
  </si>
  <si>
    <t>Unconventional oil</t>
  </si>
  <si>
    <r>
      <t>16265</t>
    </r>
    <r>
      <rPr>
        <sz val="14"/>
        <color rgb="FFFF0000"/>
        <rFont val="Calibri"/>
        <family val="2"/>
      </rPr>
      <t xml:space="preserve"> (+40%)</t>
    </r>
  </si>
  <si>
    <r>
      <t>41011</t>
    </r>
    <r>
      <rPr>
        <sz val="16"/>
        <color rgb="FFFF0000"/>
        <rFont val="Calibri"/>
        <family val="2"/>
      </rPr>
      <t xml:space="preserve"> (+21%)</t>
    </r>
  </si>
  <si>
    <r>
      <t xml:space="preserve">37345 </t>
    </r>
    <r>
      <rPr>
        <sz val="14"/>
        <color rgb="FFFF0000"/>
        <rFont val="Calibri"/>
        <family val="2"/>
      </rPr>
      <t>(+12%)</t>
    </r>
  </si>
  <si>
    <t>Using USGS Potential additions to conventional oil resources. Adding a quantity equal to P5-mean  on top of BGR data (BGR data and USGS mean data match well). This is done by calculating an equivalent factor applied to the original GEA data.</t>
  </si>
  <si>
    <t>- Fixing of additional conventional oil resources from USGS
- Fixing shale gas values in Europe (Using ARI distribution instead of MAX function)
- Fixing significant digits problem
- Applying "P5-mean treatment" to conventional gas too (it was only applied to conventional oil before)</t>
  </si>
  <si>
    <t>- Removing "P5-mean treatment" to conventional gas</t>
  </si>
  <si>
    <r>
      <t xml:space="preserve">17752 </t>
    </r>
    <r>
      <rPr>
        <sz val="14"/>
        <color rgb="FFFF0000"/>
        <rFont val="Calibri"/>
        <family val="2"/>
      </rPr>
      <t>(+45%)</t>
    </r>
  </si>
  <si>
    <r>
      <t xml:space="preserve">55097 </t>
    </r>
    <r>
      <rPr>
        <sz val="16"/>
        <color rgb="FFFF0000"/>
        <rFont val="Calibri"/>
        <family val="2"/>
      </rPr>
      <t>(+21%)</t>
    </r>
  </si>
  <si>
    <t>8. References</t>
  </si>
  <si>
    <t>9. Definitions</t>
  </si>
  <si>
    <t>10. Revision information</t>
  </si>
  <si>
    <t>RR: 50%</t>
  </si>
  <si>
    <t>RR: 30%</t>
  </si>
  <si>
    <t>RR: 33%</t>
  </si>
  <si>
    <t>RR: 100%</t>
  </si>
  <si>
    <r>
      <rPr>
        <b/>
        <sz val="12"/>
        <color rgb="FFFF0000"/>
        <rFont val="Calibri"/>
        <family val="2"/>
      </rPr>
      <t>6741</t>
    </r>
    <r>
      <rPr>
        <sz val="12"/>
        <color rgb="FFFF0000"/>
        <rFont val="Calibri"/>
        <family val="2"/>
      </rPr>
      <t xml:space="preserve"> (+23%)</t>
    </r>
  </si>
  <si>
    <r>
      <rPr>
        <b/>
        <sz val="12"/>
        <color rgb="FFFF0000"/>
        <rFont val="Calibri"/>
        <family val="2"/>
      </rPr>
      <t>9524</t>
    </r>
    <r>
      <rPr>
        <sz val="12"/>
        <color rgb="FFFF0000"/>
        <rFont val="Calibri"/>
        <family val="2"/>
      </rPr>
      <t xml:space="preserve"> (+55%)</t>
    </r>
  </si>
  <si>
    <r>
      <rPr>
        <b/>
        <sz val="12"/>
        <color rgb="FF0070C0"/>
        <rFont val="Calibri"/>
        <family val="2"/>
      </rPr>
      <t>3344</t>
    </r>
    <r>
      <rPr>
        <sz val="12"/>
        <color rgb="FF0070C0"/>
        <rFont val="Calibri"/>
        <family val="2"/>
      </rPr>
      <t xml:space="preserve"> (-9%)</t>
    </r>
  </si>
  <si>
    <r>
      <rPr>
        <b/>
        <sz val="12"/>
        <color rgb="FFFF0000"/>
        <rFont val="Calibri"/>
        <family val="2"/>
      </rPr>
      <t>8646</t>
    </r>
    <r>
      <rPr>
        <sz val="12"/>
        <color rgb="FFFF0000"/>
        <rFont val="Calibri"/>
        <family val="2"/>
      </rPr>
      <t xml:space="preserve"> (+52%)</t>
    </r>
  </si>
  <si>
    <r>
      <rPr>
        <b/>
        <sz val="12"/>
        <color rgb="FFFF0000"/>
        <rFont val="Calibri"/>
        <family val="2"/>
      </rPr>
      <t xml:space="preserve">7101 </t>
    </r>
    <r>
      <rPr>
        <sz val="12"/>
        <color rgb="FFFF0000"/>
        <rFont val="Calibri"/>
        <family val="2"/>
      </rPr>
      <t>(+41%)</t>
    </r>
  </si>
  <si>
    <r>
      <rPr>
        <b/>
        <sz val="12"/>
        <color rgb="FFFF0000"/>
        <rFont val="Calibri"/>
        <family val="2"/>
      </rPr>
      <t>10651</t>
    </r>
    <r>
      <rPr>
        <sz val="12"/>
        <color rgb="FFFF0000"/>
        <rFont val="Calibri"/>
        <family val="2"/>
      </rPr>
      <t xml:space="preserve"> (+48%)</t>
    </r>
  </si>
  <si>
    <r>
      <rPr>
        <b/>
        <sz val="12"/>
        <color rgb="FFFF0000"/>
        <rFont val="Calibri"/>
        <family val="2"/>
      </rPr>
      <t>7102</t>
    </r>
    <r>
      <rPr>
        <sz val="12"/>
        <color rgb="FFFF0000"/>
        <rFont val="Calibri"/>
        <family val="2"/>
      </rPr>
      <t xml:space="preserve"> (+138%)</t>
    </r>
  </si>
  <si>
    <t>LEGEND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</si>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</sst>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00000000000"/>
    <numFmt numFmtId="166" formatCode="0.00000000000000000"/>
  </numFmts>
  <fonts count="5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1"/>
      <color theme="5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rgb="FF7F7F7F"/>
      <name val="Calibri"/>
      <family val="2"/>
    </font>
    <font>
      <sz val="12"/>
      <color rgb="FFD99694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6"/>
      <color rgb="FFFF0000"/>
      <name val="Calibri"/>
      <family val="2"/>
    </font>
    <font>
      <sz val="14"/>
      <color rgb="FFFF000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16"/>
      <color rgb="FF000000"/>
      <name val="Calibri"/>
      <family val="2"/>
    </font>
    <font>
      <b/>
      <sz val="16"/>
      <color rgb="FFFF0000"/>
      <name val="Calibri"/>
      <family val="2"/>
    </font>
    <font>
      <sz val="12"/>
      <color rgb="FF0070C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i/>
      <sz val="12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8" fillId="0" borderId="0" applyNumberFormat="0" applyFill="0" applyBorder="0" applyAlignment="0" applyProtection="0"/>
  </cellStyleXfs>
  <cellXfs count="531">
    <xf numFmtId="0" fontId="0" fillId="0" borderId="0" xfId="0"/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Fill="1"/>
    <xf numFmtId="1" fontId="0" fillId="0" borderId="1" xfId="0" applyNumberFormat="1" applyFont="1" applyBorder="1"/>
    <xf numFmtId="1" fontId="0" fillId="0" borderId="7" xfId="0" applyNumberFormat="1" applyFont="1" applyBorder="1"/>
    <xf numFmtId="0" fontId="0" fillId="0" borderId="8" xfId="0" applyFont="1" applyBorder="1" applyAlignment="1">
      <alignment horizontal="center"/>
    </xf>
    <xf numFmtId="1" fontId="0" fillId="0" borderId="3" xfId="0" applyNumberFormat="1" applyFont="1" applyBorder="1"/>
    <xf numFmtId="2" fontId="0" fillId="4" borderId="7" xfId="0" applyNumberFormat="1" applyFont="1" applyFill="1" applyBorder="1" applyAlignment="1">
      <alignment horizontal="center"/>
    </xf>
    <xf numFmtId="2" fontId="0" fillId="4" borderId="3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0" fontId="0" fillId="6" borderId="0" xfId="0" applyFont="1" applyFill="1"/>
    <xf numFmtId="0" fontId="9" fillId="6" borderId="0" xfId="0" applyFont="1" applyFill="1"/>
    <xf numFmtId="0" fontId="1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2" borderId="7" xfId="0" quotePrefix="1" applyNumberFormat="1" applyFont="1" applyFill="1" applyBorder="1"/>
    <xf numFmtId="0" fontId="4" fillId="2" borderId="0" xfId="0" quotePrefix="1" applyNumberFormat="1" applyFont="1" applyFill="1" applyBorder="1"/>
    <xf numFmtId="0" fontId="4" fillId="2" borderId="8" xfId="0" quotePrefix="1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0" borderId="3" xfId="0" applyFont="1" applyBorder="1"/>
    <xf numFmtId="0" fontId="0" fillId="0" borderId="4" xfId="0" applyFont="1" applyBorder="1"/>
    <xf numFmtId="0" fontId="0" fillId="6" borderId="0" xfId="0" applyFont="1" applyFill="1" applyAlignment="1">
      <alignment vertical="center" wrapText="1"/>
    </xf>
    <xf numFmtId="0" fontId="1" fillId="0" borderId="0" xfId="0" applyFont="1" applyFill="1" applyBorder="1"/>
    <xf numFmtId="0" fontId="0" fillId="0" borderId="0" xfId="0" applyFont="1" applyBorder="1"/>
    <xf numFmtId="0" fontId="0" fillId="0" borderId="10" xfId="0" applyFont="1" applyBorder="1"/>
    <xf numFmtId="0" fontId="8" fillId="0" borderId="11" xfId="0" applyFont="1" applyFill="1" applyBorder="1" applyAlignment="1">
      <alignment horizontal="center"/>
    </xf>
    <xf numFmtId="0" fontId="4" fillId="5" borderId="10" xfId="0" applyFont="1" applyFill="1" applyBorder="1"/>
    <xf numFmtId="0" fontId="1" fillId="5" borderId="11" xfId="0" applyFont="1" applyFill="1" applyBorder="1" applyAlignment="1">
      <alignment horizontal="center"/>
    </xf>
    <xf numFmtId="0" fontId="0" fillId="6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0" fillId="6" borderId="0" xfId="0" applyFill="1"/>
    <xf numFmtId="0" fontId="0" fillId="0" borderId="0" xfId="0" applyBorder="1"/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wrapText="1"/>
    </xf>
    <xf numFmtId="1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wrapText="1"/>
    </xf>
    <xf numFmtId="2" fontId="0" fillId="6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0" fillId="0" borderId="3" xfId="0" applyNumberFormat="1" applyFont="1" applyBorder="1" applyAlignment="1">
      <alignment horizontal="right"/>
    </xf>
    <xf numFmtId="0" fontId="0" fillId="0" borderId="0" xfId="0" applyFill="1"/>
    <xf numFmtId="0" fontId="0" fillId="0" borderId="7" xfId="0" quotePrefix="1" applyNumberFormat="1" applyBorder="1"/>
    <xf numFmtId="0" fontId="0" fillId="0" borderId="0" xfId="0" quotePrefix="1" applyNumberFormat="1" applyBorder="1"/>
    <xf numFmtId="0" fontId="0" fillId="0" borderId="8" xfId="0" quotePrefix="1" applyNumberFormat="1" applyBorder="1"/>
    <xf numFmtId="0" fontId="0" fillId="0" borderId="3" xfId="0" quotePrefix="1" applyNumberFormat="1" applyBorder="1"/>
    <xf numFmtId="0" fontId="0" fillId="0" borderId="6" xfId="0" quotePrefix="1" applyNumberFormat="1" applyBorder="1"/>
    <xf numFmtId="0" fontId="0" fillId="0" borderId="4" xfId="0" quotePrefix="1" applyNumberFormat="1" applyBorder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1" fillId="2" borderId="5" xfId="0" applyFont="1" applyFill="1" applyBorder="1" applyAlignment="1">
      <alignment horizontal="left" vertical="center" wrapText="1"/>
    </xf>
    <xf numFmtId="2" fontId="5" fillId="0" borderId="6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9" fontId="0" fillId="6" borderId="0" xfId="0" applyNumberFormat="1" applyFont="1" applyFill="1"/>
    <xf numFmtId="49" fontId="5" fillId="0" borderId="8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vertical="center" wrapText="1"/>
    </xf>
    <xf numFmtId="49" fontId="0" fillId="6" borderId="0" xfId="0" applyNumberFormat="1" applyFont="1" applyFill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2" fontId="0" fillId="3" borderId="6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0" fillId="2" borderId="5" xfId="0" applyFont="1" applyFill="1" applyBorder="1"/>
    <xf numFmtId="0" fontId="0" fillId="2" borderId="2" xfId="0" applyFont="1" applyFill="1" applyBorder="1"/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/>
    <xf numFmtId="1" fontId="0" fillId="6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2" fontId="2" fillId="6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0" fillId="2" borderId="9" xfId="0" applyFont="1" applyFill="1" applyBorder="1"/>
    <xf numFmtId="0" fontId="0" fillId="2" borderId="11" xfId="0" applyFont="1" applyFill="1" applyBorder="1"/>
    <xf numFmtId="0" fontId="0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2" fontId="0" fillId="3" borderId="7" xfId="0" applyNumberFormat="1" applyFont="1" applyFill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  <xf numFmtId="0" fontId="10" fillId="0" borderId="4" xfId="0" applyFont="1" applyBorder="1"/>
    <xf numFmtId="0" fontId="4" fillId="5" borderId="3" xfId="0" applyFont="1" applyFill="1" applyBorder="1"/>
    <xf numFmtId="0" fontId="1" fillId="5" borderId="8" xfId="0" applyFont="1" applyFill="1" applyBorder="1" applyAlignment="1">
      <alignment horizontal="center"/>
    </xf>
    <xf numFmtId="0" fontId="0" fillId="9" borderId="0" xfId="0" applyFill="1"/>
    <xf numFmtId="0" fontId="0" fillId="9" borderId="5" xfId="0" applyFill="1" applyBorder="1"/>
    <xf numFmtId="0" fontId="0" fillId="9" borderId="2" xfId="0" applyFill="1" applyBorder="1"/>
    <xf numFmtId="0" fontId="17" fillId="9" borderId="7" xfId="0" applyFont="1" applyFill="1" applyBorder="1"/>
    <xf numFmtId="0" fontId="17" fillId="9" borderId="0" xfId="0" applyFont="1" applyFill="1" applyBorder="1"/>
    <xf numFmtId="0" fontId="0" fillId="9" borderId="0" xfId="0" applyFill="1" applyBorder="1"/>
    <xf numFmtId="0" fontId="0" fillId="9" borderId="8" xfId="0" applyFill="1" applyBorder="1"/>
    <xf numFmtId="0" fontId="17" fillId="9" borderId="3" xfId="0" applyFont="1" applyFill="1" applyBorder="1"/>
    <xf numFmtId="0" fontId="18" fillId="9" borderId="6" xfId="0" applyFont="1" applyFill="1" applyBorder="1"/>
    <xf numFmtId="0" fontId="17" fillId="9" borderId="6" xfId="0" applyFont="1" applyFill="1" applyBorder="1"/>
    <xf numFmtId="0" fontId="0" fillId="9" borderId="6" xfId="0" applyFill="1" applyBorder="1"/>
    <xf numFmtId="0" fontId="0" fillId="9" borderId="4" xfId="0" applyFill="1" applyBorder="1"/>
    <xf numFmtId="0" fontId="1" fillId="0" borderId="0" xfId="0" applyFont="1" applyFill="1" applyBorder="1" applyAlignment="1">
      <alignment horizontal="center"/>
    </xf>
    <xf numFmtId="0" fontId="0" fillId="0" borderId="6" xfId="0" applyFont="1" applyFill="1" applyBorder="1"/>
    <xf numFmtId="1" fontId="0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1" fillId="0" borderId="6" xfId="0" applyFont="1" applyFill="1" applyBorder="1"/>
    <xf numFmtId="0" fontId="0" fillId="0" borderId="4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0" fontId="5" fillId="9" borderId="0" xfId="0" applyFont="1" applyFill="1"/>
    <xf numFmtId="0" fontId="13" fillId="9" borderId="1" xfId="0" applyFont="1" applyFill="1" applyBorder="1"/>
    <xf numFmtId="0" fontId="0" fillId="10" borderId="7" xfId="0" applyFill="1" applyBorder="1"/>
    <xf numFmtId="0" fontId="0" fillId="10" borderId="0" xfId="0" applyFill="1" applyBorder="1"/>
    <xf numFmtId="0" fontId="0" fillId="11" borderId="7" xfId="0" applyFill="1" applyBorder="1"/>
    <xf numFmtId="0" fontId="0" fillId="11" borderId="0" xfId="0" applyFill="1" applyBorder="1"/>
    <xf numFmtId="0" fontId="0" fillId="12" borderId="7" xfId="0" applyFill="1" applyBorder="1"/>
    <xf numFmtId="0" fontId="0" fillId="12" borderId="0" xfId="0" applyFill="1" applyBorder="1"/>
    <xf numFmtId="0" fontId="0" fillId="10" borderId="8" xfId="0" applyFill="1" applyBorder="1"/>
    <xf numFmtId="0" fontId="0" fillId="12" borderId="8" xfId="0" applyFill="1" applyBorder="1"/>
    <xf numFmtId="0" fontId="0" fillId="11" borderId="8" xfId="0" applyFill="1" applyBorder="1"/>
    <xf numFmtId="0" fontId="13" fillId="9" borderId="5" xfId="0" applyFont="1" applyFill="1" applyBorder="1"/>
    <xf numFmtId="14" fontId="17" fillId="9" borderId="0" xfId="0" applyNumberFormat="1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2" borderId="0" xfId="0" applyFont="1" applyFill="1"/>
    <xf numFmtId="0" fontId="23" fillId="14" borderId="16" xfId="0" applyFont="1" applyFill="1" applyBorder="1" applyAlignment="1">
      <alignment horizontal="center" vertical="center" wrapText="1" readingOrder="1"/>
    </xf>
    <xf numFmtId="0" fontId="25" fillId="4" borderId="16" xfId="0" applyFont="1" applyFill="1" applyBorder="1" applyAlignment="1">
      <alignment horizontal="center" vertical="center" wrapText="1" readingOrder="1"/>
    </xf>
    <xf numFmtId="0" fontId="29" fillId="4" borderId="16" xfId="0" applyFont="1" applyFill="1" applyBorder="1" applyAlignment="1">
      <alignment horizontal="center" vertical="center" wrapText="1" readingOrder="1"/>
    </xf>
    <xf numFmtId="0" fontId="28" fillId="4" borderId="16" xfId="0" applyFont="1" applyFill="1" applyBorder="1" applyAlignment="1">
      <alignment horizontal="center" vertical="center" wrapText="1" readingOrder="1"/>
    </xf>
    <xf numFmtId="0" fontId="26" fillId="4" borderId="16" xfId="0" applyFont="1" applyFill="1" applyBorder="1" applyAlignment="1">
      <alignment horizontal="center" vertical="center" wrapText="1" readingOrder="1"/>
    </xf>
    <xf numFmtId="0" fontId="25" fillId="3" borderId="16" xfId="0" applyFont="1" applyFill="1" applyBorder="1" applyAlignment="1">
      <alignment horizontal="center" vertical="center" wrapText="1" readingOrder="1"/>
    </xf>
    <xf numFmtId="0" fontId="29" fillId="3" borderId="16" xfId="0" applyFont="1" applyFill="1" applyBorder="1" applyAlignment="1">
      <alignment horizontal="center" vertical="center" wrapText="1" readingOrder="1"/>
    </xf>
    <xf numFmtId="0" fontId="26" fillId="3" borderId="16" xfId="0" applyFont="1" applyFill="1" applyBorder="1" applyAlignment="1">
      <alignment horizontal="center" vertical="center" wrapText="1" readingOrder="1"/>
    </xf>
    <xf numFmtId="0" fontId="26" fillId="15" borderId="16" xfId="0" applyFont="1" applyFill="1" applyBorder="1" applyAlignment="1">
      <alignment horizontal="center" vertical="center" wrapText="1" readingOrder="1"/>
    </xf>
    <xf numFmtId="0" fontId="27" fillId="3" borderId="16" xfId="0" applyFont="1" applyFill="1" applyBorder="1" applyAlignment="1">
      <alignment horizontal="center" vertical="center" wrapText="1" readingOrder="1"/>
    </xf>
    <xf numFmtId="0" fontId="0" fillId="19" borderId="7" xfId="0" applyFill="1" applyBorder="1"/>
    <xf numFmtId="0" fontId="0" fillId="19" borderId="0" xfId="0" applyFill="1" applyBorder="1"/>
    <xf numFmtId="0" fontId="0" fillId="19" borderId="8" xfId="0" applyFill="1" applyBorder="1"/>
    <xf numFmtId="0" fontId="37" fillId="3" borderId="16" xfId="0" applyFont="1" applyFill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center" vertical="center"/>
    </xf>
    <xf numFmtId="2" fontId="0" fillId="3" borderId="0" xfId="0" applyNumberFormat="1" applyFont="1" applyFill="1" applyBorder="1" applyAlignment="1">
      <alignment horizontal="center"/>
    </xf>
    <xf numFmtId="2" fontId="0" fillId="3" borderId="7" xfId="0" applyNumberFormat="1" applyFont="1" applyFill="1" applyBorder="1" applyAlignment="1">
      <alignment horizontal="center"/>
    </xf>
    <xf numFmtId="0" fontId="38" fillId="0" borderId="0" xfId="2"/>
    <xf numFmtId="2" fontId="0" fillId="3" borderId="0" xfId="0" applyNumberFormat="1" applyFont="1" applyFill="1" applyBorder="1" applyAlignment="1">
      <alignment horizontal="center"/>
    </xf>
    <xf numFmtId="0" fontId="17" fillId="9" borderId="0" xfId="0" applyNumberFormat="1" applyFont="1" applyFill="1" applyBorder="1" applyAlignment="1">
      <alignment horizontal="left"/>
    </xf>
    <xf numFmtId="0" fontId="5" fillId="2" borderId="0" xfId="0" applyFont="1" applyFill="1" applyBorder="1"/>
    <xf numFmtId="0" fontId="5" fillId="2" borderId="8" xfId="0" applyFont="1" applyFill="1" applyBorder="1"/>
    <xf numFmtId="0" fontId="5" fillId="5" borderId="0" xfId="0" applyFont="1" applyFill="1" applyBorder="1"/>
    <xf numFmtId="0" fontId="5" fillId="5" borderId="8" xfId="0" applyFont="1" applyFill="1" applyBorder="1"/>
    <xf numFmtId="0" fontId="4" fillId="5" borderId="7" xfId="0" applyFont="1" applyFill="1" applyBorder="1"/>
    <xf numFmtId="0" fontId="4" fillId="5" borderId="0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1" fillId="5" borderId="7" xfId="0" applyFont="1" applyFill="1" applyBorder="1" applyAlignment="1">
      <alignment horizontal="left" wrapText="1"/>
    </xf>
    <xf numFmtId="0" fontId="15" fillId="9" borderId="7" xfId="0" applyFont="1" applyFill="1" applyBorder="1" applyAlignment="1">
      <alignment horizontal="left" wrapText="1"/>
    </xf>
    <xf numFmtId="0" fontId="15" fillId="9" borderId="0" xfId="0" applyFont="1" applyFill="1" applyBorder="1" applyAlignment="1">
      <alignment horizontal="left" wrapText="1"/>
    </xf>
    <xf numFmtId="0" fontId="15" fillId="9" borderId="8" xfId="0" applyFont="1" applyFill="1" applyBorder="1" applyAlignment="1">
      <alignment horizontal="left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/>
    <xf numFmtId="14" fontId="0" fillId="0" borderId="1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quotePrefix="1" applyBorder="1" applyAlignment="1">
      <alignment wrapText="1"/>
    </xf>
    <xf numFmtId="14" fontId="0" fillId="0" borderId="3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/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wrapText="1"/>
    </xf>
    <xf numFmtId="0" fontId="0" fillId="0" borderId="0" xfId="0" applyAlignment="1">
      <alignment vertical="center"/>
    </xf>
    <xf numFmtId="49" fontId="39" fillId="8" borderId="8" xfId="0" applyNumberFormat="1" applyFont="1" applyFill="1" applyBorder="1" applyAlignment="1">
      <alignment horizontal="center"/>
    </xf>
    <xf numFmtId="49" fontId="39" fillId="8" borderId="4" xfId="0" applyNumberFormat="1" applyFont="1" applyFill="1" applyBorder="1" applyAlignment="1">
      <alignment horizontal="center"/>
    </xf>
    <xf numFmtId="0" fontId="40" fillId="0" borderId="0" xfId="0" applyFont="1" applyFill="1" applyBorder="1"/>
    <xf numFmtId="49" fontId="39" fillId="7" borderId="0" xfId="0" applyNumberFormat="1" applyFont="1" applyFill="1" applyBorder="1" applyAlignment="1">
      <alignment horizontal="center"/>
    </xf>
    <xf numFmtId="49" fontId="39" fillId="7" borderId="6" xfId="0" applyNumberFormat="1" applyFont="1" applyFill="1" applyBorder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49" fontId="39" fillId="8" borderId="0" xfId="0" applyNumberFormat="1" applyFont="1" applyFill="1" applyBorder="1" applyAlignment="1">
      <alignment horizontal="center"/>
    </xf>
    <xf numFmtId="49" fontId="39" fillId="8" borderId="6" xfId="0" applyNumberFormat="1" applyFont="1" applyFill="1" applyBorder="1" applyAlignment="1">
      <alignment horizontal="center"/>
    </xf>
    <xf numFmtId="2" fontId="41" fillId="8" borderId="0" xfId="0" applyNumberFormat="1" applyFont="1" applyFill="1" applyBorder="1" applyAlignment="1">
      <alignment horizontal="center"/>
    </xf>
    <xf numFmtId="2" fontId="41" fillId="8" borderId="6" xfId="0" applyNumberFormat="1" applyFont="1" applyFill="1" applyBorder="1" applyAlignment="1">
      <alignment horizontal="center"/>
    </xf>
    <xf numFmtId="1" fontId="39" fillId="8" borderId="0" xfId="0" applyNumberFormat="1" applyFont="1" applyFill="1" applyBorder="1" applyAlignment="1">
      <alignment horizontal="center"/>
    </xf>
    <xf numFmtId="164" fontId="39" fillId="8" borderId="0" xfId="0" applyNumberFormat="1" applyFont="1" applyFill="1" applyBorder="1" applyAlignment="1">
      <alignment horizontal="center"/>
    </xf>
    <xf numFmtId="1" fontId="39" fillId="8" borderId="6" xfId="0" applyNumberFormat="1" applyFont="1" applyFill="1" applyBorder="1" applyAlignment="1">
      <alignment horizontal="center"/>
    </xf>
    <xf numFmtId="0" fontId="39" fillId="7" borderId="0" xfId="0" applyFont="1" applyFill="1" applyBorder="1" applyAlignment="1">
      <alignment horizontal="center"/>
    </xf>
    <xf numFmtId="0" fontId="39" fillId="7" borderId="6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5" fillId="0" borderId="0" xfId="0" applyFont="1"/>
    <xf numFmtId="2" fontId="38" fillId="0" borderId="0" xfId="2" applyNumberFormat="1" applyFill="1" applyBorder="1" applyAlignment="1">
      <alignment horizontal="left"/>
    </xf>
    <xf numFmtId="0" fontId="0" fillId="20" borderId="7" xfId="0" applyFont="1" applyFill="1" applyBorder="1" applyAlignment="1">
      <alignment horizontal="center" vertical="center"/>
    </xf>
    <xf numFmtId="0" fontId="0" fillId="20" borderId="0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1" fontId="5" fillId="0" borderId="0" xfId="0" applyNumberFormat="1" applyFont="1" applyFill="1" applyBorder="1"/>
    <xf numFmtId="2" fontId="5" fillId="6" borderId="0" xfId="0" applyNumberFormat="1" applyFont="1" applyFill="1" applyBorder="1" applyAlignment="1">
      <alignment horizontal="center"/>
    </xf>
    <xf numFmtId="0" fontId="43" fillId="0" borderId="3" xfId="0" applyFont="1" applyFill="1" applyBorder="1" applyAlignment="1">
      <alignment horizontal="left"/>
    </xf>
    <xf numFmtId="0" fontId="3" fillId="0" borderId="13" xfId="0" applyFont="1" applyBorder="1"/>
    <xf numFmtId="0" fontId="0" fillId="4" borderId="14" xfId="0" applyFont="1" applyFill="1" applyBorder="1"/>
    <xf numFmtId="0" fontId="0" fillId="3" borderId="15" xfId="0" applyFont="1" applyFill="1" applyBorder="1"/>
    <xf numFmtId="0" fontId="0" fillId="20" borderId="3" xfId="0" applyFont="1" applyFill="1" applyBorder="1" applyAlignment="1">
      <alignment horizontal="center" vertical="center"/>
    </xf>
    <xf numFmtId="0" fontId="0" fillId="20" borderId="6" xfId="0" applyFont="1" applyFill="1" applyBorder="1" applyAlignment="1">
      <alignment horizontal="center" vertical="center"/>
    </xf>
    <xf numFmtId="0" fontId="13" fillId="21" borderId="1" xfId="0" applyFont="1" applyFill="1" applyBorder="1"/>
    <xf numFmtId="0" fontId="0" fillId="21" borderId="5" xfId="0" applyFill="1" applyBorder="1"/>
    <xf numFmtId="0" fontId="0" fillId="21" borderId="2" xfId="0" applyFill="1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9" borderId="7" xfId="0" applyFont="1" applyFill="1" applyBorder="1" applyAlignment="1">
      <alignment wrapText="1"/>
    </xf>
    <xf numFmtId="0" fontId="15" fillId="9" borderId="0" xfId="0" applyFont="1" applyFill="1" applyBorder="1" applyAlignment="1">
      <alignment wrapText="1"/>
    </xf>
    <xf numFmtId="0" fontId="15" fillId="9" borderId="8" xfId="0" applyFont="1" applyFill="1" applyBorder="1" applyAlignment="1">
      <alignment wrapText="1"/>
    </xf>
    <xf numFmtId="0" fontId="39" fillId="16" borderId="6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wrapText="1"/>
    </xf>
    <xf numFmtId="0" fontId="8" fillId="17" borderId="4" xfId="0" applyFont="1" applyFill="1" applyBorder="1" applyAlignment="1">
      <alignment horizontal="center" wrapText="1"/>
    </xf>
    <xf numFmtId="0" fontId="8" fillId="16" borderId="3" xfId="0" applyFont="1" applyFill="1" applyBorder="1" applyAlignment="1">
      <alignment horizontal="center" wrapText="1"/>
    </xf>
    <xf numFmtId="0" fontId="8" fillId="16" borderId="4" xfId="0" applyFont="1" applyFill="1" applyBorder="1" applyAlignment="1">
      <alignment horizontal="center" wrapText="1"/>
    </xf>
    <xf numFmtId="0" fontId="8" fillId="17" borderId="3" xfId="0" applyFont="1" applyFill="1" applyBorder="1" applyAlignment="1">
      <alignment horizontal="center" wrapText="1"/>
    </xf>
    <xf numFmtId="0" fontId="39" fillId="17" borderId="6" xfId="0" applyFont="1" applyFill="1" applyBorder="1" applyAlignment="1">
      <alignment horizontal="center" vertical="center" wrapText="1"/>
    </xf>
    <xf numFmtId="0" fontId="39" fillId="17" borderId="4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wrapText="1"/>
    </xf>
    <xf numFmtId="0" fontId="8" fillId="16" borderId="3" xfId="0" applyFont="1" applyFill="1" applyBorder="1" applyAlignment="1">
      <alignment horizontal="center" vertical="center" wrapText="1"/>
    </xf>
    <xf numFmtId="1" fontId="11" fillId="17" borderId="24" xfId="0" applyNumberFormat="1" applyFont="1" applyFill="1" applyBorder="1" applyAlignment="1">
      <alignment horizontal="right"/>
    </xf>
    <xf numFmtId="2" fontId="11" fillId="4" borderId="25" xfId="0" applyNumberFormat="1" applyFont="1" applyFill="1" applyBorder="1" applyAlignment="1">
      <alignment horizontal="center"/>
    </xf>
    <xf numFmtId="2" fontId="12" fillId="4" borderId="25" xfId="0" applyNumberFormat="1" applyFont="1" applyFill="1" applyBorder="1" applyAlignment="1">
      <alignment horizontal="center"/>
    </xf>
    <xf numFmtId="1" fontId="11" fillId="4" borderId="26" xfId="0" applyNumberFormat="1" applyFont="1" applyFill="1" applyBorder="1" applyAlignment="1">
      <alignment horizontal="center"/>
    </xf>
    <xf numFmtId="1" fontId="11" fillId="17" borderId="27" xfId="0" applyNumberFormat="1" applyFont="1" applyFill="1" applyBorder="1" applyAlignment="1">
      <alignment horizontal="right"/>
    </xf>
    <xf numFmtId="2" fontId="11" fillId="3" borderId="16" xfId="0" applyNumberFormat="1" applyFont="1" applyFill="1" applyBorder="1" applyAlignment="1">
      <alignment horizontal="center"/>
    </xf>
    <xf numFmtId="2" fontId="12" fillId="3" borderId="16" xfId="0" applyNumberFormat="1" applyFont="1" applyFill="1" applyBorder="1" applyAlignment="1">
      <alignment horizontal="center"/>
    </xf>
    <xf numFmtId="1" fontId="11" fillId="3" borderId="28" xfId="0" applyNumberFormat="1" applyFont="1" applyFill="1" applyBorder="1" applyAlignment="1">
      <alignment horizontal="center"/>
    </xf>
    <xf numFmtId="1" fontId="0" fillId="17" borderId="27" xfId="0" applyNumberFormat="1" applyFont="1" applyFill="1" applyBorder="1" applyAlignment="1">
      <alignment horizontal="right"/>
    </xf>
    <xf numFmtId="2" fontId="5" fillId="4" borderId="16" xfId="0" applyNumberFormat="1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0" fillId="4" borderId="28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1" fontId="0" fillId="3" borderId="28" xfId="0" applyNumberFormat="1" applyFont="1" applyFill="1" applyBorder="1" applyAlignment="1">
      <alignment horizontal="center"/>
    </xf>
    <xf numFmtId="1" fontId="0" fillId="17" borderId="29" xfId="0" applyNumberFormat="1" applyFont="1" applyFill="1" applyBorder="1" applyAlignment="1">
      <alignment horizontal="right"/>
    </xf>
    <xf numFmtId="2" fontId="5" fillId="3" borderId="30" xfId="0" applyNumberFormat="1" applyFont="1" applyFill="1" applyBorder="1" applyAlignment="1">
      <alignment horizontal="center"/>
    </xf>
    <xf numFmtId="2" fontId="2" fillId="3" borderId="30" xfId="0" applyNumberFormat="1" applyFont="1" applyFill="1" applyBorder="1" applyAlignment="1">
      <alignment horizontal="center"/>
    </xf>
    <xf numFmtId="1" fontId="0" fillId="3" borderId="31" xfId="0" applyNumberFormat="1" applyFont="1" applyFill="1" applyBorder="1" applyAlignment="1">
      <alignment horizontal="center"/>
    </xf>
    <xf numFmtId="1" fontId="0" fillId="16" borderId="24" xfId="0" applyNumberFormat="1" applyFont="1" applyFill="1" applyBorder="1"/>
    <xf numFmtId="2" fontId="5" fillId="4" borderId="25" xfId="0" applyNumberFormat="1" applyFont="1" applyFill="1" applyBorder="1" applyAlignment="1">
      <alignment horizontal="center"/>
    </xf>
    <xf numFmtId="1" fontId="0" fillId="4" borderId="26" xfId="0" applyNumberFormat="1" applyFont="1" applyFill="1" applyBorder="1" applyAlignment="1">
      <alignment horizontal="center"/>
    </xf>
    <xf numFmtId="1" fontId="0" fillId="16" borderId="29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30" xfId="0" applyNumberFormat="1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0" fillId="4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0" fillId="4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3" borderId="31" xfId="0" applyFont="1" applyFill="1" applyBorder="1" applyAlignment="1">
      <alignment horizontal="center"/>
    </xf>
    <xf numFmtId="0" fontId="41" fillId="4" borderId="32" xfId="0" applyFont="1" applyFill="1" applyBorder="1"/>
    <xf numFmtId="0" fontId="41" fillId="3" borderId="33" xfId="0" applyFont="1" applyFill="1" applyBorder="1"/>
    <xf numFmtId="0" fontId="39" fillId="4" borderId="33" xfId="0" applyFont="1" applyFill="1" applyBorder="1" applyAlignment="1">
      <alignment horizontal="center"/>
    </xf>
    <xf numFmtId="0" fontId="39" fillId="3" borderId="33" xfId="0" applyFont="1" applyFill="1" applyBorder="1" applyAlignment="1">
      <alignment horizontal="center"/>
    </xf>
    <xf numFmtId="0" fontId="39" fillId="3" borderId="34" xfId="0" applyFont="1" applyFill="1" applyBorder="1" applyAlignment="1">
      <alignment horizontal="center"/>
    </xf>
    <xf numFmtId="0" fontId="41" fillId="3" borderId="34" xfId="0" applyFont="1" applyFill="1" applyBorder="1"/>
    <xf numFmtId="0" fontId="0" fillId="4" borderId="24" xfId="0" applyFont="1" applyFill="1" applyBorder="1" applyAlignment="1">
      <alignment horizontal="center"/>
    </xf>
    <xf numFmtId="0" fontId="0" fillId="4" borderId="26" xfId="0" applyFont="1" applyFill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1" fontId="0" fillId="16" borderId="24" xfId="0" applyNumberFormat="1" applyFont="1" applyFill="1" applyBorder="1" applyAlignment="1">
      <alignment horizontal="right"/>
    </xf>
    <xf numFmtId="1" fontId="0" fillId="16" borderId="29" xfId="0" applyNumberFormat="1" applyFont="1" applyFill="1" applyBorder="1"/>
    <xf numFmtId="1" fontId="11" fillId="17" borderId="24" xfId="0" applyNumberFormat="1" applyFont="1" applyFill="1" applyBorder="1"/>
    <xf numFmtId="1" fontId="11" fillId="17" borderId="27" xfId="0" applyNumberFormat="1" applyFont="1" applyFill="1" applyBorder="1"/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/>
    </xf>
    <xf numFmtId="0" fontId="41" fillId="4" borderId="33" xfId="0" applyFont="1" applyFill="1" applyBorder="1" applyAlignment="1">
      <alignment horizontal="center"/>
    </xf>
    <xf numFmtId="0" fontId="42" fillId="4" borderId="32" xfId="0" applyFont="1" applyFill="1" applyBorder="1" applyAlignment="1">
      <alignment horizontal="center"/>
    </xf>
    <xf numFmtId="0" fontId="41" fillId="4" borderId="32" xfId="0" applyFont="1" applyFill="1" applyBorder="1" applyAlignment="1">
      <alignment horizontal="center"/>
    </xf>
    <xf numFmtId="0" fontId="41" fillId="3" borderId="3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/>
    </xf>
    <xf numFmtId="0" fontId="41" fillId="3" borderId="33" xfId="0" applyFont="1" applyFill="1" applyBorder="1" applyAlignment="1">
      <alignment horizontal="center"/>
    </xf>
    <xf numFmtId="0" fontId="41" fillId="3" borderId="33" xfId="0" quotePrefix="1" applyFont="1" applyFill="1" applyBorder="1" applyAlignment="1">
      <alignment horizontal="center"/>
    </xf>
    <xf numFmtId="0" fontId="42" fillId="3" borderId="33" xfId="0" applyFont="1" applyFill="1" applyBorder="1" applyAlignment="1">
      <alignment horizontal="center"/>
    </xf>
    <xf numFmtId="0" fontId="8" fillId="16" borderId="17" xfId="0" applyFont="1" applyFill="1" applyBorder="1" applyAlignment="1">
      <alignment horizontal="center" wrapText="1"/>
    </xf>
    <xf numFmtId="0" fontId="8" fillId="16" borderId="0" xfId="0" applyFont="1" applyFill="1" applyBorder="1" applyAlignment="1">
      <alignment horizontal="center" wrapText="1"/>
    </xf>
    <xf numFmtId="0" fontId="8" fillId="17" borderId="10" xfId="0" applyFont="1" applyFill="1" applyBorder="1" applyAlignment="1">
      <alignment horizontal="center" wrapText="1"/>
    </xf>
    <xf numFmtId="0" fontId="8" fillId="17" borderId="9" xfId="0" applyFont="1" applyFill="1" applyBorder="1" applyAlignment="1">
      <alignment horizontal="center" wrapText="1"/>
    </xf>
    <xf numFmtId="0" fontId="39" fillId="17" borderId="9" xfId="0" applyFont="1" applyFill="1" applyBorder="1" applyAlignment="1">
      <alignment horizontal="center" vertical="center" wrapText="1"/>
    </xf>
    <xf numFmtId="0" fontId="39" fillId="17" borderId="11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3" borderId="0" xfId="0" applyFill="1" applyBorder="1"/>
    <xf numFmtId="0" fontId="0" fillId="16" borderId="0" xfId="0" applyFill="1" applyBorder="1"/>
    <xf numFmtId="0" fontId="14" fillId="9" borderId="7" xfId="0" applyFont="1" applyFill="1" applyBorder="1"/>
    <xf numFmtId="0" fontId="0" fillId="4" borderId="7" xfId="0" applyFill="1" applyBorder="1"/>
    <xf numFmtId="0" fontId="0" fillId="3" borderId="7" xfId="0" applyFill="1" applyBorder="1"/>
    <xf numFmtId="0" fontId="0" fillId="16" borderId="7" xfId="0" applyFill="1" applyBorder="1"/>
    <xf numFmtId="0" fontId="0" fillId="17" borderId="3" xfId="0" applyFill="1" applyBorder="1"/>
    <xf numFmtId="0" fontId="0" fillId="4" borderId="8" xfId="0" applyFill="1" applyBorder="1"/>
    <xf numFmtId="0" fontId="0" fillId="16" borderId="8" xfId="0" applyFill="1" applyBorder="1"/>
    <xf numFmtId="0" fontId="0" fillId="17" borderId="6" xfId="0" applyFill="1" applyBorder="1"/>
    <xf numFmtId="0" fontId="0" fillId="17" borderId="4" xfId="0" applyFill="1" applyBorder="1"/>
    <xf numFmtId="0" fontId="0" fillId="3" borderId="8" xfId="0" applyFill="1" applyBorder="1"/>
    <xf numFmtId="0" fontId="5" fillId="9" borderId="3" xfId="0" applyFont="1" applyFill="1" applyBorder="1"/>
    <xf numFmtId="0" fontId="5" fillId="9" borderId="6" xfId="0" applyFont="1" applyFill="1" applyBorder="1"/>
    <xf numFmtId="0" fontId="5" fillId="9" borderId="4" xfId="0" applyFont="1" applyFill="1" applyBorder="1"/>
    <xf numFmtId="1" fontId="7" fillId="4" borderId="1" xfId="0" applyNumberFormat="1" applyFont="1" applyFill="1" applyBorder="1" applyAlignment="1">
      <alignment horizontal="center"/>
    </xf>
    <xf numFmtId="1" fontId="7" fillId="4" borderId="7" xfId="0" applyNumberFormat="1" applyFont="1" applyFill="1" applyBorder="1" applyAlignment="1">
      <alignment horizontal="center"/>
    </xf>
    <xf numFmtId="1" fontId="8" fillId="4" borderId="7" xfId="0" applyNumberFormat="1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" fontId="0" fillId="3" borderId="0" xfId="0" applyNumberFormat="1" applyFont="1" applyFill="1" applyBorder="1" applyAlignment="1">
      <alignment horizontal="center"/>
    </xf>
    <xf numFmtId="1" fontId="0" fillId="3" borderId="6" xfId="0" applyNumberFormat="1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0" fillId="4" borderId="7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1" fontId="8" fillId="3" borderId="8" xfId="0" applyNumberFormat="1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1" fontId="0" fillId="4" borderId="6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7" fillId="4" borderId="9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8" fillId="3" borderId="9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1" fontId="0" fillId="0" borderId="0" xfId="0" applyNumberFormat="1" applyFont="1" applyBorder="1"/>
    <xf numFmtId="1" fontId="8" fillId="3" borderId="11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7" fillId="4" borderId="5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" fontId="7" fillId="4" borderId="0" xfId="0" applyNumberFormat="1" applyFont="1" applyFill="1" applyBorder="1" applyAlignment="1">
      <alignment horizontal="center"/>
    </xf>
    <xf numFmtId="1" fontId="16" fillId="4" borderId="0" xfId="0" applyNumberFormat="1" applyFont="1" applyFill="1" applyBorder="1" applyAlignment="1">
      <alignment horizontal="center"/>
    </xf>
    <xf numFmtId="1" fontId="8" fillId="4" borderId="0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14" fontId="0" fillId="0" borderId="7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8" xfId="0" quotePrefix="1" applyBorder="1" applyAlignment="1">
      <alignment wrapText="1"/>
    </xf>
    <xf numFmtId="2" fontId="5" fillId="3" borderId="5" xfId="0" applyNumberFormat="1" applyFont="1" applyFill="1" applyBorder="1" applyAlignment="1">
      <alignment horizontal="center"/>
    </xf>
    <xf numFmtId="0" fontId="15" fillId="21" borderId="7" xfId="0" applyFont="1" applyFill="1" applyBorder="1" applyAlignment="1">
      <alignment horizontal="left" wrapText="1"/>
    </xf>
    <xf numFmtId="0" fontId="15" fillId="21" borderId="0" xfId="0" applyFont="1" applyFill="1" applyBorder="1" applyAlignment="1">
      <alignment horizontal="left" wrapText="1"/>
    </xf>
    <xf numFmtId="0" fontId="15" fillId="21" borderId="8" xfId="0" applyFont="1" applyFill="1" applyBorder="1" applyAlignment="1">
      <alignment horizontal="left" wrapText="1"/>
    </xf>
    <xf numFmtId="0" fontId="36" fillId="18" borderId="0" xfId="0" applyFont="1" applyFill="1" applyBorder="1" applyAlignment="1">
      <alignment horizontal="center" vertical="center" wrapText="1" readingOrder="1"/>
    </xf>
    <xf numFmtId="0" fontId="35" fillId="18" borderId="0" xfId="0" applyFont="1" applyFill="1" applyBorder="1" applyAlignment="1">
      <alignment horizontal="center" vertical="center" wrapText="1" readingOrder="1"/>
    </xf>
    <xf numFmtId="0" fontId="34" fillId="13" borderId="19" xfId="0" applyFont="1" applyFill="1" applyBorder="1" applyAlignment="1">
      <alignment horizontal="center" vertical="top" wrapText="1"/>
    </xf>
    <xf numFmtId="0" fontId="34" fillId="13" borderId="23" xfId="0" applyFont="1" applyFill="1" applyBorder="1" applyAlignment="1">
      <alignment horizontal="center" vertical="top" wrapText="1"/>
    </xf>
    <xf numFmtId="0" fontId="22" fillId="13" borderId="16" xfId="0" applyFont="1" applyFill="1" applyBorder="1" applyAlignment="1">
      <alignment horizontal="center" vertical="center" wrapText="1" readingOrder="1"/>
    </xf>
    <xf numFmtId="0" fontId="33" fillId="16" borderId="16" xfId="0" applyFont="1" applyFill="1" applyBorder="1" applyAlignment="1">
      <alignment horizontal="center" vertical="center" wrapText="1" readingOrder="1"/>
    </xf>
    <xf numFmtId="0" fontId="32" fillId="16" borderId="16" xfId="0" applyFont="1" applyFill="1" applyBorder="1" applyAlignment="1">
      <alignment horizontal="center" vertical="center" wrapText="1" readingOrder="1"/>
    </xf>
    <xf numFmtId="0" fontId="32" fillId="17" borderId="16" xfId="0" applyFont="1" applyFill="1" applyBorder="1" applyAlignment="1">
      <alignment horizontal="left" vertical="center" wrapText="1" indent="1" readingOrder="1"/>
    </xf>
    <xf numFmtId="0" fontId="33" fillId="17" borderId="16" xfId="0" applyFont="1" applyFill="1" applyBorder="1" applyAlignment="1">
      <alignment horizontal="center" vertical="center" wrapText="1" readingOrder="1"/>
    </xf>
    <xf numFmtId="0" fontId="21" fillId="13" borderId="20" xfId="0" applyFont="1" applyFill="1" applyBorder="1" applyAlignment="1">
      <alignment horizontal="center" vertical="top" wrapText="1"/>
    </xf>
    <xf numFmtId="0" fontId="21" fillId="13" borderId="21" xfId="0" applyFont="1" applyFill="1" applyBorder="1" applyAlignment="1">
      <alignment horizontal="center" vertical="top" wrapText="1"/>
    </xf>
    <xf numFmtId="0" fontId="34" fillId="13" borderId="18" xfId="0" applyFont="1" applyFill="1" applyBorder="1" applyAlignment="1">
      <alignment horizontal="center" vertical="center" wrapText="1"/>
    </xf>
    <xf numFmtId="0" fontId="34" fillId="13" borderId="22" xfId="0" applyFont="1" applyFill="1" applyBorder="1" applyAlignment="1">
      <alignment horizontal="center" vertical="center" wrapText="1"/>
    </xf>
    <xf numFmtId="0" fontId="35" fillId="18" borderId="0" xfId="0" applyFont="1" applyFill="1" applyBorder="1" applyAlignment="1">
      <alignment horizontal="center" vertical="center" textRotation="90" wrapText="1" readingOrder="1"/>
    </xf>
    <xf numFmtId="0" fontId="32" fillId="16" borderId="16" xfId="0" applyFont="1" applyFill="1" applyBorder="1" applyAlignment="1">
      <alignment horizontal="left" vertical="center" wrapText="1" indent="1" readingOrder="1"/>
    </xf>
    <xf numFmtId="0" fontId="35" fillId="18" borderId="0" xfId="0" applyFont="1" applyFill="1" applyBorder="1" applyAlignment="1">
      <alignment horizontal="left" vertical="center" wrapText="1" indent="1" readingOrder="1"/>
    </xf>
    <xf numFmtId="0" fontId="32" fillId="17" borderId="16" xfId="0" applyFont="1" applyFill="1" applyBorder="1" applyAlignment="1">
      <alignment horizontal="center" vertical="center" wrapText="1" readingOrder="1"/>
    </xf>
    <xf numFmtId="0" fontId="24" fillId="18" borderId="0" xfId="0" applyFont="1" applyFill="1" applyBorder="1" applyAlignment="1">
      <alignment horizontal="left" vertical="center" wrapText="1" indent="1" readingOrder="1"/>
    </xf>
    <xf numFmtId="0" fontId="24" fillId="17" borderId="16" xfId="0" applyFont="1" applyFill="1" applyBorder="1" applyAlignment="1">
      <alignment horizontal="left" vertical="center" wrapText="1" indent="1" readingOrder="1"/>
    </xf>
    <xf numFmtId="0" fontId="24" fillId="18" borderId="0" xfId="0" applyFont="1" applyFill="1" applyBorder="1" applyAlignment="1">
      <alignment horizontal="center" vertical="center" textRotation="90" wrapText="1" readingOrder="1"/>
    </xf>
    <xf numFmtId="0" fontId="24" fillId="16" borderId="16" xfId="0" applyFont="1" applyFill="1" applyBorder="1" applyAlignment="1">
      <alignment horizontal="left" vertical="center" wrapText="1" indent="1" readingOrder="1"/>
    </xf>
    <xf numFmtId="0" fontId="0" fillId="0" borderId="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20" borderId="0" xfId="0" applyFont="1" applyFill="1" applyBorder="1" applyAlignment="1">
      <alignment horizontal="left"/>
    </xf>
    <xf numFmtId="0" fontId="0" fillId="20" borderId="8" xfId="0" applyFont="1" applyFill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1" fontId="13" fillId="0" borderId="9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8" fillId="16" borderId="3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1" fontId="1" fillId="5" borderId="9" xfId="0" applyNumberFormat="1" applyFont="1" applyFill="1" applyBorder="1" applyAlignment="1">
      <alignment horizontal="center"/>
    </xf>
    <xf numFmtId="1" fontId="1" fillId="5" borderId="10" xfId="0" applyNumberFormat="1" applyFont="1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/>
    </xf>
    <xf numFmtId="0" fontId="8" fillId="16" borderId="7" xfId="0" applyFont="1" applyFill="1" applyBorder="1" applyAlignment="1">
      <alignment horizontal="center" vertical="center" wrapText="1"/>
    </xf>
    <xf numFmtId="0" fontId="8" fillId="16" borderId="8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17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/>
    </xf>
    <xf numFmtId="0" fontId="3" fillId="16" borderId="5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0" fontId="3" fillId="17" borderId="10" xfId="0" applyFont="1" applyFill="1" applyBorder="1" applyAlignment="1">
      <alignment horizontal="center"/>
    </xf>
    <xf numFmtId="0" fontId="3" fillId="17" borderId="9" xfId="0" applyFont="1" applyFill="1" applyBorder="1" applyAlignment="1">
      <alignment horizontal="center"/>
    </xf>
    <xf numFmtId="0" fontId="3" fillId="17" borderId="11" xfId="0" applyFont="1" applyFill="1" applyBorder="1" applyAlignment="1">
      <alignment horizontal="center"/>
    </xf>
    <xf numFmtId="0" fontId="8" fillId="16" borderId="1" xfId="0" applyFont="1" applyFill="1" applyBorder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8" fillId="17" borderId="5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0" fontId="11" fillId="17" borderId="25" xfId="0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5" fillId="16" borderId="25" xfId="0" applyFont="1" applyFill="1" applyBorder="1" applyAlignment="1">
      <alignment horizontal="center" vertical="center" wrapText="1"/>
    </xf>
    <xf numFmtId="0" fontId="5" fillId="16" borderId="3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17" borderId="16" xfId="0" applyFont="1" applyFill="1" applyBorder="1" applyAlignment="1">
      <alignment horizontal="center" vertical="center" wrapText="1"/>
    </xf>
    <xf numFmtId="0" fontId="5" fillId="17" borderId="30" xfId="0" applyFont="1" applyFill="1" applyBorder="1" applyAlignment="1">
      <alignment horizontal="center" vertical="center" wrapText="1"/>
    </xf>
    <xf numFmtId="0" fontId="0" fillId="20" borderId="6" xfId="0" applyFont="1" applyFill="1" applyBorder="1" applyAlignment="1">
      <alignment horizontal="left"/>
    </xf>
    <xf numFmtId="0" fontId="0" fillId="20" borderId="4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wrapText="1"/>
    </xf>
    <xf numFmtId="0" fontId="0" fillId="20" borderId="0" xfId="0" applyFont="1" applyFill="1" applyBorder="1" applyAlignment="1">
      <alignment horizontal="left" wrapText="1"/>
    </xf>
    <xf numFmtId="0" fontId="0" fillId="20" borderId="8" xfId="0" applyFont="1" applyFill="1" applyBorder="1" applyAlignment="1">
      <alignment horizontal="left" wrapText="1"/>
    </xf>
    <xf numFmtId="1" fontId="13" fillId="0" borderId="9" xfId="0" applyNumberFormat="1" applyFont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1" fontId="1" fillId="5" borderId="6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0" fontId="8" fillId="16" borderId="12" xfId="0" applyFont="1" applyFill="1" applyBorder="1" applyAlignment="1">
      <alignment horizontal="center"/>
    </xf>
    <xf numFmtId="0" fontId="8" fillId="16" borderId="5" xfId="0" applyFont="1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8" fillId="16" borderId="1" xfId="0" applyFont="1" applyFill="1" applyBorder="1" applyAlignment="1">
      <alignment horizontal="center" vertical="center"/>
    </xf>
    <xf numFmtId="0" fontId="8" fillId="16" borderId="5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/>
    </xf>
    <xf numFmtId="0" fontId="8" fillId="16" borderId="17" xfId="0" applyFont="1" applyFill="1" applyBorder="1" applyAlignment="1">
      <alignment horizontal="center" vertical="center" wrapText="1"/>
    </xf>
    <xf numFmtId="0" fontId="8" fillId="16" borderId="0" xfId="0" applyFont="1" applyFill="1" applyBorder="1" applyAlignment="1">
      <alignment horizontal="center" vertical="center" wrapText="1"/>
    </xf>
    <xf numFmtId="0" fontId="8" fillId="17" borderId="7" xfId="0" applyFont="1" applyFill="1" applyBorder="1" applyAlignment="1">
      <alignment horizontal="center" vertical="center" wrapText="1"/>
    </xf>
    <xf numFmtId="0" fontId="8" fillId="17" borderId="8" xfId="0" applyFont="1" applyFill="1" applyBorder="1" applyAlignment="1">
      <alignment horizontal="center" vertical="center" wrapText="1"/>
    </xf>
    <xf numFmtId="0" fontId="0" fillId="17" borderId="16" xfId="0" applyFont="1" applyFill="1" applyBorder="1" applyAlignment="1">
      <alignment horizontal="center" vertical="center" wrapText="1"/>
    </xf>
    <xf numFmtId="0" fontId="0" fillId="17" borderId="30" xfId="0" applyFont="1" applyFill="1" applyBorder="1" applyAlignment="1">
      <alignment horizontal="center" vertical="center" wrapText="1"/>
    </xf>
    <xf numFmtId="0" fontId="0" fillId="17" borderId="16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 readingOrder="1"/>
    </xf>
    <xf numFmtId="0" fontId="24" fillId="3" borderId="16" xfId="0" applyFont="1" applyFill="1" applyBorder="1" applyAlignment="1">
      <alignment horizontal="center" vertical="center" wrapText="1" readingOrder="1"/>
    </xf>
    <xf numFmtId="0" fontId="24" fillId="4" borderId="16" xfId="0" applyFont="1" applyFill="1" applyBorder="1" applyAlignment="1">
      <alignment horizontal="left" vertical="center" wrapText="1" indent="1" readingOrder="1"/>
    </xf>
    <xf numFmtId="0" fontId="24" fillId="3" borderId="16" xfId="0" applyFont="1" applyFill="1" applyBorder="1" applyAlignment="1">
      <alignment horizontal="left" vertical="center" wrapText="1" indent="1" readingOrder="1"/>
    </xf>
    <xf numFmtId="0" fontId="46" fillId="3" borderId="16" xfId="0" applyFont="1" applyFill="1" applyBorder="1" applyAlignment="1">
      <alignment horizontal="left" vertical="center" wrapText="1" indent="1" readingOrder="1"/>
    </xf>
    <xf numFmtId="0" fontId="45" fillId="3" borderId="16" xfId="0" applyFont="1" applyFill="1" applyBorder="1" applyAlignment="1">
      <alignment horizontal="left" vertical="center" wrapText="1" indent="1" readingOrder="1"/>
    </xf>
    <xf numFmtId="0" fontId="45" fillId="4" borderId="16" xfId="0" applyFont="1" applyFill="1" applyBorder="1" applyAlignment="1">
      <alignment horizontal="left" vertical="center" wrapText="1" indent="1" readingOrder="1"/>
    </xf>
    <xf numFmtId="0" fontId="45" fillId="16" borderId="16" xfId="0" applyFont="1" applyFill="1" applyBorder="1" applyAlignment="1">
      <alignment horizontal="left" vertical="center" wrapText="1" readingOrder="1"/>
    </xf>
    <xf numFmtId="0" fontId="46" fillId="17" borderId="16" xfId="0" applyFont="1" applyFill="1" applyBorder="1" applyAlignment="1">
      <alignment horizontal="left" vertical="center" wrapText="1" indent="1" readingOrder="1"/>
    </xf>
    <xf numFmtId="0" fontId="45" fillId="17" borderId="16" xfId="0" applyFont="1" applyFill="1" applyBorder="1" applyAlignment="1">
      <alignment horizontal="left" vertical="center" wrapText="1" indent="1" readingOrder="1"/>
    </xf>
    <xf numFmtId="0" fontId="45" fillId="4" borderId="16" xfId="0" applyFont="1" applyFill="1" applyBorder="1" applyAlignment="1">
      <alignment horizontal="center" vertical="center" wrapText="1" readingOrder="1"/>
    </xf>
    <xf numFmtId="0" fontId="45" fillId="3" borderId="16" xfId="0" applyFont="1" applyFill="1" applyBorder="1" applyAlignment="1">
      <alignment horizontal="center" vertical="center" wrapText="1" readingOrder="1"/>
    </xf>
    <xf numFmtId="0" fontId="47" fillId="4" borderId="16" xfId="0" applyFont="1" applyFill="1" applyBorder="1" applyAlignment="1">
      <alignment horizontal="center" vertical="center" wrapText="1" readingOrder="1"/>
    </xf>
    <xf numFmtId="0" fontId="48" fillId="3" borderId="16" xfId="0" applyFont="1" applyFill="1" applyBorder="1" applyAlignment="1">
      <alignment horizontal="center" vertical="center" wrapText="1" readingOrder="1"/>
    </xf>
    <xf numFmtId="0" fontId="46" fillId="3" borderId="16" xfId="0" applyFont="1" applyFill="1" applyBorder="1" applyAlignment="1">
      <alignment horizontal="center" vertical="center" wrapText="1" readingOrder="1"/>
    </xf>
    <xf numFmtId="0" fontId="24" fillId="15" borderId="16" xfId="0" applyFont="1" applyFill="1" applyBorder="1" applyAlignment="1">
      <alignment horizontal="left" vertical="center" wrapText="1" indent="1" readingOrder="1"/>
    </xf>
    <xf numFmtId="0" fontId="45" fillId="16" borderId="16" xfId="0" applyFont="1" applyFill="1" applyBorder="1" applyAlignment="1">
      <alignment horizontal="left" vertical="center" wrapText="1" indent="1" readingOrder="1"/>
    </xf>
    <xf numFmtId="0" fontId="24" fillId="15" borderId="16" xfId="0" applyFont="1" applyFill="1" applyBorder="1" applyAlignment="1">
      <alignment horizontal="center" vertical="center" wrapText="1" readingOrder="1"/>
    </xf>
    <xf numFmtId="0" fontId="49" fillId="15" borderId="16" xfId="0" applyFont="1" applyFill="1" applyBorder="1" applyAlignment="1">
      <alignment horizontal="center" vertical="center" wrapText="1"/>
    </xf>
    <xf numFmtId="0" fontId="47" fillId="15" borderId="16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vertical="center" wrapText="1" readingOrder="1"/>
    </xf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'1. Supply-cost curves'!$B$51</c:f>
              <c:strCache>
                <c:ptCount val="1"/>
                <c:pt idx="0">
                  <c:v>Updated GEA (SSP5)</c:v>
                </c:pt>
              </c:strCache>
            </c:strRef>
          </c:tx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1524"/>
                <c:pt idx="0">
                  <c:v>0</c:v>
                </c:pt>
                <c:pt idx="1">
                  <c:v>7.2922131147540918</c:v>
                </c:pt>
                <c:pt idx="2">
                  <c:v>7.2922131147540918</c:v>
                </c:pt>
                <c:pt idx="3">
                  <c:v>15.183086130627112</c:v>
                </c:pt>
                <c:pt idx="4">
                  <c:v>15.183086130627112</c:v>
                </c:pt>
                <c:pt idx="5">
                  <c:v>15.264435336976318</c:v>
                </c:pt>
                <c:pt idx="6">
                  <c:v>15.264435336976318</c:v>
                </c:pt>
                <c:pt idx="7">
                  <c:v>61.503167731342515</c:v>
                </c:pt>
                <c:pt idx="8">
                  <c:v>61.503167731342515</c:v>
                </c:pt>
                <c:pt idx="9">
                  <c:v>66.355771898009181</c:v>
                </c:pt>
                <c:pt idx="10">
                  <c:v>66.355771898009181</c:v>
                </c:pt>
                <c:pt idx="11">
                  <c:v>1137.8557718980092</c:v>
                </c:pt>
                <c:pt idx="12">
                  <c:v>1137.8557718980092</c:v>
                </c:pt>
                <c:pt idx="13">
                  <c:v>1138.4538968980091</c:v>
                </c:pt>
                <c:pt idx="14">
                  <c:v>1138.4538968980091</c:v>
                </c:pt>
                <c:pt idx="15">
                  <c:v>1138.4901468980092</c:v>
                </c:pt>
                <c:pt idx="16">
                  <c:v>1138.4901468980092</c:v>
                </c:pt>
                <c:pt idx="17">
                  <c:v>1139.1348277490731</c:v>
                </c:pt>
                <c:pt idx="18">
                  <c:v>1139.1348277490731</c:v>
                </c:pt>
                <c:pt idx="19">
                  <c:v>1143.8436345672549</c:v>
                </c:pt>
                <c:pt idx="20">
                  <c:v>1143.8436345672549</c:v>
                </c:pt>
                <c:pt idx="21">
                  <c:v>1179.7967448958934</c:v>
                </c:pt>
                <c:pt idx="22">
                  <c:v>1179.7967448958934</c:v>
                </c:pt>
                <c:pt idx="23">
                  <c:v>1187.6777228883434</c:v>
                </c:pt>
                <c:pt idx="24">
                  <c:v>1187.6777228883434</c:v>
                </c:pt>
                <c:pt idx="25">
                  <c:v>1194.9699360030975</c:v>
                </c:pt>
                <c:pt idx="26">
                  <c:v>1194.9699360030975</c:v>
                </c:pt>
                <c:pt idx="27">
                  <c:v>1202.8608090189705</c:v>
                </c:pt>
                <c:pt idx="28">
                  <c:v>1202.8608090189705</c:v>
                </c:pt>
                <c:pt idx="29">
                  <c:v>1202.9421582253196</c:v>
                </c:pt>
                <c:pt idx="30">
                  <c:v>1202.9421582253196</c:v>
                </c:pt>
                <c:pt idx="31">
                  <c:v>1249.1808906196859</c:v>
                </c:pt>
                <c:pt idx="32">
                  <c:v>1249.1808906196859</c:v>
                </c:pt>
                <c:pt idx="33">
                  <c:v>1254.0334947863525</c:v>
                </c:pt>
                <c:pt idx="34">
                  <c:v>1254.0334947863525</c:v>
                </c:pt>
                <c:pt idx="35">
                  <c:v>2325.5334947863525</c:v>
                </c:pt>
                <c:pt idx="36">
                  <c:v>2325.5334947863525</c:v>
                </c:pt>
                <c:pt idx="37">
                  <c:v>2326.1316197863525</c:v>
                </c:pt>
                <c:pt idx="38">
                  <c:v>2326.1316197863525</c:v>
                </c:pt>
                <c:pt idx="39">
                  <c:v>2326.1678697863526</c:v>
                </c:pt>
                <c:pt idx="40">
                  <c:v>2326.1678697863526</c:v>
                </c:pt>
                <c:pt idx="41">
                  <c:v>2326.8125506374163</c:v>
                </c:pt>
                <c:pt idx="42">
                  <c:v>2326.8125506374163</c:v>
                </c:pt>
                <c:pt idx="43">
                  <c:v>2331.5213574555983</c:v>
                </c:pt>
                <c:pt idx="44">
                  <c:v>2331.5213574555983</c:v>
                </c:pt>
                <c:pt idx="45">
                  <c:v>2367.4744677842368</c:v>
                </c:pt>
                <c:pt idx="46">
                  <c:v>2367.4744677842368</c:v>
                </c:pt>
                <c:pt idx="47">
                  <c:v>2375.3554457766868</c:v>
                </c:pt>
                <c:pt idx="48">
                  <c:v>2375.3554457766868</c:v>
                </c:pt>
                <c:pt idx="49">
                  <c:v>2382.6476588914411</c:v>
                </c:pt>
                <c:pt idx="50">
                  <c:v>2382.6476588914411</c:v>
                </c:pt>
                <c:pt idx="51">
                  <c:v>2390.5385319073143</c:v>
                </c:pt>
                <c:pt idx="52">
                  <c:v>2390.5385319073143</c:v>
                </c:pt>
                <c:pt idx="53">
                  <c:v>2390.6198811136637</c:v>
                </c:pt>
                <c:pt idx="54">
                  <c:v>2390.6198811136637</c:v>
                </c:pt>
                <c:pt idx="55">
                  <c:v>2436.85861350803</c:v>
                </c:pt>
                <c:pt idx="56">
                  <c:v>2436.85861350803</c:v>
                </c:pt>
                <c:pt idx="57">
                  <c:v>2441.7112176746969</c:v>
                </c:pt>
                <c:pt idx="58">
                  <c:v>2441.7112176746969</c:v>
                </c:pt>
                <c:pt idx="59">
                  <c:v>3513.2112176746969</c:v>
                </c:pt>
                <c:pt idx="60">
                  <c:v>3513.2112176746969</c:v>
                </c:pt>
                <c:pt idx="61">
                  <c:v>3513.8093426746968</c:v>
                </c:pt>
                <c:pt idx="62">
                  <c:v>3513.8093426746968</c:v>
                </c:pt>
                <c:pt idx="63">
                  <c:v>3513.8455926746969</c:v>
                </c:pt>
                <c:pt idx="64">
                  <c:v>3513.8455926746969</c:v>
                </c:pt>
                <c:pt idx="65">
                  <c:v>3514.4902735257606</c:v>
                </c:pt>
                <c:pt idx="66">
                  <c:v>3514.4902735257606</c:v>
                </c:pt>
                <c:pt idx="67">
                  <c:v>3519.1990803439426</c:v>
                </c:pt>
                <c:pt idx="68">
                  <c:v>3519.1990803439426</c:v>
                </c:pt>
                <c:pt idx="69">
                  <c:v>3555.1521906725811</c:v>
                </c:pt>
                <c:pt idx="70">
                  <c:v>3555.1521906725811</c:v>
                </c:pt>
                <c:pt idx="71">
                  <c:v>3563.0331686650311</c:v>
                </c:pt>
                <c:pt idx="72">
                  <c:v>3563.0331686650311</c:v>
                </c:pt>
                <c:pt idx="73">
                  <c:v>3570.3253817797854</c:v>
                </c:pt>
                <c:pt idx="74">
                  <c:v>3570.3253817797854</c:v>
                </c:pt>
                <c:pt idx="75">
                  <c:v>3578.2162547956586</c:v>
                </c:pt>
                <c:pt idx="76">
                  <c:v>3578.2162547956586</c:v>
                </c:pt>
                <c:pt idx="77">
                  <c:v>3578.297604002008</c:v>
                </c:pt>
                <c:pt idx="78">
                  <c:v>3578.297604002008</c:v>
                </c:pt>
                <c:pt idx="79">
                  <c:v>3624.5363363963743</c:v>
                </c:pt>
                <c:pt idx="80">
                  <c:v>3624.5363363963743</c:v>
                </c:pt>
                <c:pt idx="81">
                  <c:v>3629.3889405630412</c:v>
                </c:pt>
                <c:pt idx="82">
                  <c:v>3629.3889405630412</c:v>
                </c:pt>
                <c:pt idx="83">
                  <c:v>4700.8889405630416</c:v>
                </c:pt>
                <c:pt idx="84">
                  <c:v>4700.8889405630416</c:v>
                </c:pt>
                <c:pt idx="85">
                  <c:v>4701.4870655630421</c:v>
                </c:pt>
                <c:pt idx="86">
                  <c:v>4701.4870655630421</c:v>
                </c:pt>
                <c:pt idx="87">
                  <c:v>4701.5233155630422</c:v>
                </c:pt>
                <c:pt idx="88">
                  <c:v>4701.5233155630422</c:v>
                </c:pt>
                <c:pt idx="89">
                  <c:v>4702.1679964141058</c:v>
                </c:pt>
                <c:pt idx="90">
                  <c:v>4702.1679964141058</c:v>
                </c:pt>
                <c:pt idx="91">
                  <c:v>4706.8768032322878</c:v>
                </c:pt>
                <c:pt idx="92">
                  <c:v>4706.8768032322878</c:v>
                </c:pt>
                <c:pt idx="93">
                  <c:v>4742.8299135609259</c:v>
                </c:pt>
                <c:pt idx="94">
                  <c:v>4742.8299135609259</c:v>
                </c:pt>
                <c:pt idx="95">
                  <c:v>4750.7108915533754</c:v>
                </c:pt>
                <c:pt idx="96">
                  <c:v>4750.7108915533754</c:v>
                </c:pt>
                <c:pt idx="97">
                  <c:v>4783.9186784386211</c:v>
                </c:pt>
                <c:pt idx="98">
                  <c:v>4783.9186784386211</c:v>
                </c:pt>
                <c:pt idx="99">
                  <c:v>4785.5811784386215</c:v>
                </c:pt>
                <c:pt idx="100">
                  <c:v>4785.5811784386215</c:v>
                </c:pt>
                <c:pt idx="101">
                  <c:v>4785.7891784386211</c:v>
                </c:pt>
                <c:pt idx="102">
                  <c:v>4785.7891784386211</c:v>
                </c:pt>
                <c:pt idx="103">
                  <c:v>4951.0774129611809</c:v>
                </c:pt>
                <c:pt idx="104">
                  <c:v>4951.0774129611809</c:v>
                </c:pt>
                <c:pt idx="105">
                  <c:v>5036.9737412549175</c:v>
                </c:pt>
                <c:pt idx="106">
                  <c:v>5036.9737412549175</c:v>
                </c:pt>
                <c:pt idx="107">
                  <c:v>5037.8592704125849</c:v>
                </c:pt>
                <c:pt idx="108">
                  <c:v>5037.8592704125849</c:v>
                </c:pt>
                <c:pt idx="109">
                  <c:v>5055.1205380182191</c:v>
                </c:pt>
                <c:pt idx="110">
                  <c:v>5055.1205380182191</c:v>
                </c:pt>
                <c:pt idx="111">
                  <c:v>5069.5179338515527</c:v>
                </c:pt>
                <c:pt idx="112">
                  <c:v>5069.5179338515527</c:v>
                </c:pt>
                <c:pt idx="113">
                  <c:v>5071.2703986402848</c:v>
                </c:pt>
                <c:pt idx="114">
                  <c:v>5071.2703986402848</c:v>
                </c:pt>
                <c:pt idx="115">
                  <c:v>5071.8128282177495</c:v>
                </c:pt>
                <c:pt idx="116">
                  <c:v>5071.8128282177495</c:v>
                </c:pt>
                <c:pt idx="117">
                  <c:v>5075.9997032177498</c:v>
                </c:pt>
                <c:pt idx="118">
                  <c:v>5075.9997032177498</c:v>
                </c:pt>
                <c:pt idx="119">
                  <c:v>5076.2534532177497</c:v>
                </c:pt>
                <c:pt idx="120">
                  <c:v>5076.2534532177497</c:v>
                </c:pt>
                <c:pt idx="121">
                  <c:v>5080.3794106645582</c:v>
                </c:pt>
                <c:pt idx="122">
                  <c:v>5080.3794106645582</c:v>
                </c:pt>
                <c:pt idx="123">
                  <c:v>5091.9206038463763</c:v>
                </c:pt>
                <c:pt idx="124">
                  <c:v>5091.9206038463763</c:v>
                </c:pt>
                <c:pt idx="125">
                  <c:v>5175.7174935177381</c:v>
                </c:pt>
                <c:pt idx="126">
                  <c:v>5175.7174935177381</c:v>
                </c:pt>
                <c:pt idx="127">
                  <c:v>5189.187587929503</c:v>
                </c:pt>
                <c:pt idx="128">
                  <c:v>5189.187587929503</c:v>
                </c:pt>
                <c:pt idx="129">
                  <c:v>5262.6579696061035</c:v>
                </c:pt>
                <c:pt idx="130">
                  <c:v>5262.6579696061035</c:v>
                </c:pt>
                <c:pt idx="131">
                  <c:v>5274.8178304846788</c:v>
                </c:pt>
                <c:pt idx="132">
                  <c:v>5274.8178304846788</c:v>
                </c:pt>
                <c:pt idx="133">
                  <c:v>5523.2352882139485</c:v>
                </c:pt>
                <c:pt idx="134">
                  <c:v>5523.2352882139485</c:v>
                </c:pt>
                <c:pt idx="135">
                  <c:v>5528.7770233671881</c:v>
                </c:pt>
                <c:pt idx="136">
                  <c:v>5528.7770233671881</c:v>
                </c:pt>
                <c:pt idx="137">
                  <c:v>5559.5849952311974</c:v>
                </c:pt>
                <c:pt idx="138">
                  <c:v>5559.5849952311974</c:v>
                </c:pt>
                <c:pt idx="139">
                  <c:v>5592.792782116443</c:v>
                </c:pt>
                <c:pt idx="140">
                  <c:v>5592.792782116443</c:v>
                </c:pt>
                <c:pt idx="141">
                  <c:v>5594.4552821164434</c:v>
                </c:pt>
                <c:pt idx="142">
                  <c:v>5594.4552821164434</c:v>
                </c:pt>
                <c:pt idx="143">
                  <c:v>5594.663282116443</c:v>
                </c:pt>
                <c:pt idx="144">
                  <c:v>5594.663282116443</c:v>
                </c:pt>
                <c:pt idx="145">
                  <c:v>5759.9515166390029</c:v>
                </c:pt>
                <c:pt idx="146">
                  <c:v>5759.9515166390029</c:v>
                </c:pt>
                <c:pt idx="147">
                  <c:v>5845.8478449327395</c:v>
                </c:pt>
                <c:pt idx="148">
                  <c:v>5845.8478449327395</c:v>
                </c:pt>
                <c:pt idx="149">
                  <c:v>5846.7333740904069</c:v>
                </c:pt>
                <c:pt idx="150">
                  <c:v>5846.7333740904069</c:v>
                </c:pt>
                <c:pt idx="151">
                  <c:v>5863.9946416960411</c:v>
                </c:pt>
                <c:pt idx="152">
                  <c:v>5863.9946416960411</c:v>
                </c:pt>
                <c:pt idx="153">
                  <c:v>5878.3920375293746</c:v>
                </c:pt>
                <c:pt idx="154">
                  <c:v>5878.3920375293746</c:v>
                </c:pt>
                <c:pt idx="155">
                  <c:v>5880.1445023181068</c:v>
                </c:pt>
                <c:pt idx="156">
                  <c:v>5880.1445023181068</c:v>
                </c:pt>
                <c:pt idx="157">
                  <c:v>5880.6869318955714</c:v>
                </c:pt>
                <c:pt idx="158">
                  <c:v>5880.6869318955714</c:v>
                </c:pt>
                <c:pt idx="159">
                  <c:v>5884.8738068955718</c:v>
                </c:pt>
                <c:pt idx="160">
                  <c:v>5884.8738068955718</c:v>
                </c:pt>
                <c:pt idx="161">
                  <c:v>5885.1275568955716</c:v>
                </c:pt>
                <c:pt idx="162">
                  <c:v>5885.1275568955716</c:v>
                </c:pt>
                <c:pt idx="163">
                  <c:v>5889.2535143423802</c:v>
                </c:pt>
                <c:pt idx="164">
                  <c:v>5889.2535143423802</c:v>
                </c:pt>
                <c:pt idx="165">
                  <c:v>5900.7947075241982</c:v>
                </c:pt>
                <c:pt idx="166">
                  <c:v>5900.7947075241982</c:v>
                </c:pt>
                <c:pt idx="167">
                  <c:v>5984.5915971955601</c:v>
                </c:pt>
                <c:pt idx="168">
                  <c:v>5984.5915971955601</c:v>
                </c:pt>
                <c:pt idx="169">
                  <c:v>5998.061691607325</c:v>
                </c:pt>
                <c:pt idx="170">
                  <c:v>5998.061691607325</c:v>
                </c:pt>
                <c:pt idx="171">
                  <c:v>6071.5320732839255</c:v>
                </c:pt>
                <c:pt idx="172">
                  <c:v>6071.5320732839255</c:v>
                </c:pt>
                <c:pt idx="173">
                  <c:v>6083.6919341625007</c:v>
                </c:pt>
                <c:pt idx="174">
                  <c:v>6083.6919341625007</c:v>
                </c:pt>
                <c:pt idx="175">
                  <c:v>6332.1093918917704</c:v>
                </c:pt>
                <c:pt idx="176">
                  <c:v>6332.1093918917704</c:v>
                </c:pt>
                <c:pt idx="177">
                  <c:v>6337.6511270450101</c:v>
                </c:pt>
                <c:pt idx="178">
                  <c:v>6337.6511270450101</c:v>
                </c:pt>
                <c:pt idx="179">
                  <c:v>6368.4590989090193</c:v>
                </c:pt>
                <c:pt idx="180">
                  <c:v>6368.4590989090193</c:v>
                </c:pt>
                <c:pt idx="181">
                  <c:v>6401.666885794265</c:v>
                </c:pt>
                <c:pt idx="182">
                  <c:v>6401.666885794265</c:v>
                </c:pt>
                <c:pt idx="183">
                  <c:v>6403.3293857942654</c:v>
                </c:pt>
                <c:pt idx="184">
                  <c:v>6403.3293857942654</c:v>
                </c:pt>
                <c:pt idx="185">
                  <c:v>6403.537385794265</c:v>
                </c:pt>
                <c:pt idx="186">
                  <c:v>6403.537385794265</c:v>
                </c:pt>
                <c:pt idx="187">
                  <c:v>6568.8256203168248</c:v>
                </c:pt>
                <c:pt idx="188">
                  <c:v>6568.8256203168248</c:v>
                </c:pt>
                <c:pt idx="189">
                  <c:v>6654.7219486105614</c:v>
                </c:pt>
                <c:pt idx="190">
                  <c:v>6654.7219486105614</c:v>
                </c:pt>
                <c:pt idx="191">
                  <c:v>6655.6074777682288</c:v>
                </c:pt>
                <c:pt idx="192">
                  <c:v>6655.6074777682288</c:v>
                </c:pt>
                <c:pt idx="193">
                  <c:v>6672.868745373863</c:v>
                </c:pt>
                <c:pt idx="194">
                  <c:v>6672.868745373863</c:v>
                </c:pt>
                <c:pt idx="195">
                  <c:v>6687.2661412071966</c:v>
                </c:pt>
                <c:pt idx="196">
                  <c:v>6687.2661412071966</c:v>
                </c:pt>
                <c:pt idx="197">
                  <c:v>6689.0186059959287</c:v>
                </c:pt>
                <c:pt idx="198">
                  <c:v>6689.0186059959287</c:v>
                </c:pt>
                <c:pt idx="199">
                  <c:v>6689.5610355733934</c:v>
                </c:pt>
                <c:pt idx="200">
                  <c:v>6689.5610355733934</c:v>
                </c:pt>
                <c:pt idx="201">
                  <c:v>6693.7479105733937</c:v>
                </c:pt>
                <c:pt idx="202">
                  <c:v>6693.7479105733937</c:v>
                </c:pt>
                <c:pt idx="203">
                  <c:v>6694.0016605733936</c:v>
                </c:pt>
                <c:pt idx="204">
                  <c:v>6694.0016605733936</c:v>
                </c:pt>
                <c:pt idx="205">
                  <c:v>6698.1276180202021</c:v>
                </c:pt>
                <c:pt idx="206">
                  <c:v>6698.1276180202021</c:v>
                </c:pt>
                <c:pt idx="207">
                  <c:v>6709.6688112020202</c:v>
                </c:pt>
                <c:pt idx="208">
                  <c:v>6709.6688112020202</c:v>
                </c:pt>
                <c:pt idx="209">
                  <c:v>6793.465700873382</c:v>
                </c:pt>
                <c:pt idx="210">
                  <c:v>6793.465700873382</c:v>
                </c:pt>
                <c:pt idx="211">
                  <c:v>6806.9357952851469</c:v>
                </c:pt>
                <c:pt idx="212">
                  <c:v>6806.9357952851469</c:v>
                </c:pt>
                <c:pt idx="213">
                  <c:v>6880.4061769617474</c:v>
                </c:pt>
                <c:pt idx="214">
                  <c:v>6880.4061769617474</c:v>
                </c:pt>
                <c:pt idx="215">
                  <c:v>6892.5660378403227</c:v>
                </c:pt>
                <c:pt idx="216">
                  <c:v>6892.5660378403227</c:v>
                </c:pt>
                <c:pt idx="217">
                  <c:v>7140.9834955695924</c:v>
                </c:pt>
                <c:pt idx="218">
                  <c:v>7140.9834955695924</c:v>
                </c:pt>
                <c:pt idx="219">
                  <c:v>7146.525230722832</c:v>
                </c:pt>
                <c:pt idx="220">
                  <c:v>7146.525230722832</c:v>
                </c:pt>
                <c:pt idx="221">
                  <c:v>7177.3332025868413</c:v>
                </c:pt>
                <c:pt idx="222">
                  <c:v>7177.3332025868413</c:v>
                </c:pt>
                <c:pt idx="223">
                  <c:v>7210.5409894720869</c:v>
                </c:pt>
                <c:pt idx="224">
                  <c:v>7210.5409894720869</c:v>
                </c:pt>
                <c:pt idx="225">
                  <c:v>7212.2034894720873</c:v>
                </c:pt>
                <c:pt idx="226">
                  <c:v>7212.2034894720873</c:v>
                </c:pt>
                <c:pt idx="227">
                  <c:v>7212.4114894720869</c:v>
                </c:pt>
                <c:pt idx="228">
                  <c:v>7212.4114894720869</c:v>
                </c:pt>
                <c:pt idx="229">
                  <c:v>7377.6997239946468</c:v>
                </c:pt>
                <c:pt idx="230">
                  <c:v>7377.6997239946468</c:v>
                </c:pt>
                <c:pt idx="231">
                  <c:v>7463.5960522883834</c:v>
                </c:pt>
                <c:pt idx="232">
                  <c:v>7463.5960522883834</c:v>
                </c:pt>
                <c:pt idx="233">
                  <c:v>7464.4815814460508</c:v>
                </c:pt>
                <c:pt idx="234">
                  <c:v>7464.4815814460508</c:v>
                </c:pt>
                <c:pt idx="235">
                  <c:v>7481.742849051685</c:v>
                </c:pt>
                <c:pt idx="236">
                  <c:v>7481.742849051685</c:v>
                </c:pt>
                <c:pt idx="237">
                  <c:v>7496.1402448850185</c:v>
                </c:pt>
                <c:pt idx="238">
                  <c:v>7496.1402448850185</c:v>
                </c:pt>
                <c:pt idx="239">
                  <c:v>7497.8927096737507</c:v>
                </c:pt>
                <c:pt idx="240">
                  <c:v>7497.8927096737507</c:v>
                </c:pt>
                <c:pt idx="241">
                  <c:v>7498.4351392512153</c:v>
                </c:pt>
                <c:pt idx="242">
                  <c:v>7498.4351392512153</c:v>
                </c:pt>
                <c:pt idx="243">
                  <c:v>7502.6220142512157</c:v>
                </c:pt>
                <c:pt idx="244">
                  <c:v>7502.6220142512157</c:v>
                </c:pt>
                <c:pt idx="245">
                  <c:v>7502.8757642512155</c:v>
                </c:pt>
                <c:pt idx="246">
                  <c:v>7502.8757642512155</c:v>
                </c:pt>
                <c:pt idx="247">
                  <c:v>7507.0017216980241</c:v>
                </c:pt>
                <c:pt idx="248">
                  <c:v>7507.0017216980241</c:v>
                </c:pt>
                <c:pt idx="249">
                  <c:v>7518.5429148798421</c:v>
                </c:pt>
                <c:pt idx="250">
                  <c:v>7518.5429148798421</c:v>
                </c:pt>
                <c:pt idx="251">
                  <c:v>7602.339804551204</c:v>
                </c:pt>
                <c:pt idx="252">
                  <c:v>7602.339804551204</c:v>
                </c:pt>
                <c:pt idx="253">
                  <c:v>7615.8098989629689</c:v>
                </c:pt>
                <c:pt idx="254">
                  <c:v>7615.8098989629689</c:v>
                </c:pt>
                <c:pt idx="255">
                  <c:v>7689.2802806395694</c:v>
                </c:pt>
                <c:pt idx="256">
                  <c:v>7689.2802806395694</c:v>
                </c:pt>
                <c:pt idx="257">
                  <c:v>7701.4401415181446</c:v>
                </c:pt>
                <c:pt idx="258">
                  <c:v>7701.4401415181446</c:v>
                </c:pt>
                <c:pt idx="259">
                  <c:v>7949.8575992474143</c:v>
                </c:pt>
                <c:pt idx="260">
                  <c:v>7949.8575992474143</c:v>
                </c:pt>
                <c:pt idx="261">
                  <c:v>7955.399334400654</c:v>
                </c:pt>
                <c:pt idx="262">
                  <c:v>7955.399334400654</c:v>
                </c:pt>
                <c:pt idx="263">
                  <c:v>7986.2073062646632</c:v>
                </c:pt>
                <c:pt idx="264">
                  <c:v>7986.2073062646632</c:v>
                </c:pt>
                <c:pt idx="265">
                  <c:v>7991.5448062646628</c:v>
                </c:pt>
                <c:pt idx="266">
                  <c:v>7991.5448062646628</c:v>
                </c:pt>
                <c:pt idx="267">
                  <c:v>8013.5448062646628</c:v>
                </c:pt>
                <c:pt idx="268">
                  <c:v>8013.5448062646628</c:v>
                </c:pt>
                <c:pt idx="269">
                  <c:v>8014.8368062646632</c:v>
                </c:pt>
                <c:pt idx="270">
                  <c:v>8014.8368062646632</c:v>
                </c:pt>
                <c:pt idx="271">
                  <c:v>8033.2985717421034</c:v>
                </c:pt>
                <c:pt idx="272">
                  <c:v>8033.2985717421034</c:v>
                </c:pt>
                <c:pt idx="273">
                  <c:v>8036.511370432494</c:v>
                </c:pt>
                <c:pt idx="274">
                  <c:v>8036.511370432494</c:v>
                </c:pt>
                <c:pt idx="275">
                  <c:v>8036.5444920684777</c:v>
                </c:pt>
                <c:pt idx="276">
                  <c:v>8036.5444920684777</c:v>
                </c:pt>
                <c:pt idx="277">
                  <c:v>8055.7920272797455</c:v>
                </c:pt>
                <c:pt idx="278">
                  <c:v>8055.7920272797455</c:v>
                </c:pt>
                <c:pt idx="279">
                  <c:v>8061.7495977022809</c:v>
                </c:pt>
                <c:pt idx="280">
                  <c:v>8061.7495977022809</c:v>
                </c:pt>
                <c:pt idx="281">
                  <c:v>8065.214597702281</c:v>
                </c:pt>
                <c:pt idx="282">
                  <c:v>8065.214597702281</c:v>
                </c:pt>
                <c:pt idx="283">
                  <c:v>8065.4245977022811</c:v>
                </c:pt>
                <c:pt idx="284">
                  <c:v>8065.4245977022811</c:v>
                </c:pt>
                <c:pt idx="285">
                  <c:v>8066.6539594044089</c:v>
                </c:pt>
                <c:pt idx="286">
                  <c:v>8066.6539594044089</c:v>
                </c:pt>
                <c:pt idx="287">
                  <c:v>8150.4851555808791</c:v>
                </c:pt>
                <c:pt idx="288">
                  <c:v>8150.4851555808791</c:v>
                </c:pt>
                <c:pt idx="289">
                  <c:v>8153.0101555808787</c:v>
                </c:pt>
                <c:pt idx="290">
                  <c:v>8153.0101555808787</c:v>
                </c:pt>
                <c:pt idx="291">
                  <c:v>8195.2760092394146</c:v>
                </c:pt>
                <c:pt idx="292">
                  <c:v>8195.2760092394146</c:v>
                </c:pt>
                <c:pt idx="293">
                  <c:v>8195.8259882417569</c:v>
                </c:pt>
                <c:pt idx="294">
                  <c:v>8195.8259882417569</c:v>
                </c:pt>
                <c:pt idx="295">
                  <c:v>8521.8277623589129</c:v>
                </c:pt>
                <c:pt idx="296">
                  <c:v>8521.8277623589129</c:v>
                </c:pt>
                <c:pt idx="297">
                  <c:v>8589.4061679062233</c:v>
                </c:pt>
                <c:pt idx="298">
                  <c:v>8589.4061679062233</c:v>
                </c:pt>
                <c:pt idx="299">
                  <c:v>8595.0628134758445</c:v>
                </c:pt>
                <c:pt idx="300">
                  <c:v>8595.0628134758445</c:v>
                </c:pt>
                <c:pt idx="301">
                  <c:v>8607.8327537437217</c:v>
                </c:pt>
                <c:pt idx="302">
                  <c:v>8607.8327537437217</c:v>
                </c:pt>
                <c:pt idx="303">
                  <c:v>8631.992740054191</c:v>
                </c:pt>
                <c:pt idx="304">
                  <c:v>8631.992740054191</c:v>
                </c:pt>
                <c:pt idx="305">
                  <c:v>8731.3597231458989</c:v>
                </c:pt>
                <c:pt idx="306">
                  <c:v>8731.3597231458989</c:v>
                </c:pt>
                <c:pt idx="307">
                  <c:v>8743.5613020932669</c:v>
                </c:pt>
                <c:pt idx="308">
                  <c:v>8743.5613020932669</c:v>
                </c:pt>
                <c:pt idx="309">
                  <c:v>8745.6272638858536</c:v>
                </c:pt>
                <c:pt idx="310">
                  <c:v>8745.6272638858536</c:v>
                </c:pt>
                <c:pt idx="311">
                  <c:v>8756.3230972191868</c:v>
                </c:pt>
                <c:pt idx="312">
                  <c:v>8756.3230972191868</c:v>
                </c:pt>
                <c:pt idx="313">
                  <c:v>8759.9832231382061</c:v>
                </c:pt>
                <c:pt idx="314">
                  <c:v>8759.9832231382061</c:v>
                </c:pt>
                <c:pt idx="315">
                  <c:v>8779.9258157307995</c:v>
                </c:pt>
                <c:pt idx="316">
                  <c:v>8779.9258157307995</c:v>
                </c:pt>
                <c:pt idx="317">
                  <c:v>8806.1613720258829</c:v>
                </c:pt>
                <c:pt idx="318">
                  <c:v>8806.1613720258829</c:v>
                </c:pt>
                <c:pt idx="319">
                  <c:v>9036.3213954725416</c:v>
                </c:pt>
                <c:pt idx="320">
                  <c:v>9036.3213954725416</c:v>
                </c:pt>
                <c:pt idx="321">
                  <c:v>9084.3064706464138</c:v>
                </c:pt>
                <c:pt idx="322">
                  <c:v>9084.3064706464138</c:v>
                </c:pt>
                <c:pt idx="323">
                  <c:v>9089.6439706464134</c:v>
                </c:pt>
                <c:pt idx="324">
                  <c:v>9089.6439706464134</c:v>
                </c:pt>
                <c:pt idx="325">
                  <c:v>9111.6439706464134</c:v>
                </c:pt>
                <c:pt idx="326">
                  <c:v>9111.6439706464134</c:v>
                </c:pt>
                <c:pt idx="327">
                  <c:v>9112.9359706464129</c:v>
                </c:pt>
                <c:pt idx="328">
                  <c:v>9112.9359706464129</c:v>
                </c:pt>
                <c:pt idx="329">
                  <c:v>9131.3977361238522</c:v>
                </c:pt>
                <c:pt idx="330">
                  <c:v>9131.3977361238522</c:v>
                </c:pt>
                <c:pt idx="331">
                  <c:v>9134.6105348142428</c:v>
                </c:pt>
                <c:pt idx="332">
                  <c:v>9134.6105348142428</c:v>
                </c:pt>
                <c:pt idx="333">
                  <c:v>9134.6436564502255</c:v>
                </c:pt>
                <c:pt idx="334">
                  <c:v>9134.6436564502255</c:v>
                </c:pt>
                <c:pt idx="335">
                  <c:v>9153.8911916614925</c:v>
                </c:pt>
                <c:pt idx="336">
                  <c:v>9153.8911916614925</c:v>
                </c:pt>
                <c:pt idx="337">
                  <c:v>9159.8487620840278</c:v>
                </c:pt>
                <c:pt idx="338">
                  <c:v>9159.8487620840278</c:v>
                </c:pt>
                <c:pt idx="339">
                  <c:v>9163.313762084028</c:v>
                </c:pt>
                <c:pt idx="340">
                  <c:v>9163.313762084028</c:v>
                </c:pt>
                <c:pt idx="341">
                  <c:v>9163.5237620840271</c:v>
                </c:pt>
                <c:pt idx="342">
                  <c:v>9163.5237620840271</c:v>
                </c:pt>
                <c:pt idx="343">
                  <c:v>9164.7531237861549</c:v>
                </c:pt>
                <c:pt idx="344">
                  <c:v>9164.7531237861549</c:v>
                </c:pt>
                <c:pt idx="345">
                  <c:v>9248.5843199626252</c:v>
                </c:pt>
                <c:pt idx="346">
                  <c:v>9248.5843199626252</c:v>
                </c:pt>
                <c:pt idx="347">
                  <c:v>9251.1093199626248</c:v>
                </c:pt>
                <c:pt idx="348">
                  <c:v>9251.1093199626248</c:v>
                </c:pt>
                <c:pt idx="349">
                  <c:v>9293.3751736211616</c:v>
                </c:pt>
                <c:pt idx="350">
                  <c:v>9293.3751736211616</c:v>
                </c:pt>
                <c:pt idx="351">
                  <c:v>9293.9251526235039</c:v>
                </c:pt>
                <c:pt idx="352">
                  <c:v>9293.9251526235039</c:v>
                </c:pt>
                <c:pt idx="353">
                  <c:v>9619.9269267406598</c:v>
                </c:pt>
                <c:pt idx="354">
                  <c:v>9619.9269267406598</c:v>
                </c:pt>
                <c:pt idx="355">
                  <c:v>9687.5053322879703</c:v>
                </c:pt>
                <c:pt idx="356">
                  <c:v>9687.5053322879703</c:v>
                </c:pt>
                <c:pt idx="357">
                  <c:v>9693.1619778575914</c:v>
                </c:pt>
                <c:pt idx="358">
                  <c:v>9693.1619778575914</c:v>
                </c:pt>
                <c:pt idx="359">
                  <c:v>9705.9319181254687</c:v>
                </c:pt>
                <c:pt idx="360">
                  <c:v>9705.9319181254687</c:v>
                </c:pt>
                <c:pt idx="361">
                  <c:v>9730.091904435938</c:v>
                </c:pt>
                <c:pt idx="362">
                  <c:v>9730.091904435938</c:v>
                </c:pt>
                <c:pt idx="363">
                  <c:v>9829.4588875276459</c:v>
                </c:pt>
                <c:pt idx="364">
                  <c:v>9829.4588875276459</c:v>
                </c:pt>
                <c:pt idx="365">
                  <c:v>9841.6604664750139</c:v>
                </c:pt>
                <c:pt idx="366">
                  <c:v>9841.6604664750139</c:v>
                </c:pt>
                <c:pt idx="367">
                  <c:v>9843.7264282676006</c:v>
                </c:pt>
                <c:pt idx="368">
                  <c:v>9843.7264282676006</c:v>
                </c:pt>
                <c:pt idx="369">
                  <c:v>9854.4222616009338</c:v>
                </c:pt>
                <c:pt idx="370">
                  <c:v>9854.4222616009338</c:v>
                </c:pt>
                <c:pt idx="371">
                  <c:v>9858.082387519953</c:v>
                </c:pt>
                <c:pt idx="372">
                  <c:v>9858.082387519953</c:v>
                </c:pt>
                <c:pt idx="373">
                  <c:v>9878.0249801125465</c:v>
                </c:pt>
                <c:pt idx="374">
                  <c:v>9878.0249801125465</c:v>
                </c:pt>
                <c:pt idx="375">
                  <c:v>9904.2605364076298</c:v>
                </c:pt>
                <c:pt idx="376">
                  <c:v>9904.2605364076298</c:v>
                </c:pt>
                <c:pt idx="377">
                  <c:v>10134.420559854289</c:v>
                </c:pt>
                <c:pt idx="378">
                  <c:v>10134.420559854289</c:v>
                </c:pt>
                <c:pt idx="379">
                  <c:v>10182.405635028161</c:v>
                </c:pt>
                <c:pt idx="380">
                  <c:v>10182.405635028161</c:v>
                </c:pt>
                <c:pt idx="381">
                  <c:v>10187.74313502816</c:v>
                </c:pt>
                <c:pt idx="382">
                  <c:v>10187.74313502816</c:v>
                </c:pt>
                <c:pt idx="383">
                  <c:v>10209.74313502816</c:v>
                </c:pt>
                <c:pt idx="384">
                  <c:v>10209.74313502816</c:v>
                </c:pt>
                <c:pt idx="385">
                  <c:v>10211.03513502816</c:v>
                </c:pt>
                <c:pt idx="386">
                  <c:v>10211.03513502816</c:v>
                </c:pt>
                <c:pt idx="387">
                  <c:v>10229.496900505599</c:v>
                </c:pt>
                <c:pt idx="388">
                  <c:v>10229.496900505599</c:v>
                </c:pt>
                <c:pt idx="389">
                  <c:v>10232.70969919599</c:v>
                </c:pt>
                <c:pt idx="390">
                  <c:v>10232.70969919599</c:v>
                </c:pt>
                <c:pt idx="391">
                  <c:v>10232.742820831972</c:v>
                </c:pt>
                <c:pt idx="392">
                  <c:v>10232.742820831972</c:v>
                </c:pt>
                <c:pt idx="393">
                  <c:v>10251.990356043239</c:v>
                </c:pt>
                <c:pt idx="394">
                  <c:v>10251.990356043239</c:v>
                </c:pt>
                <c:pt idx="395">
                  <c:v>10257.947926465775</c:v>
                </c:pt>
                <c:pt idx="396">
                  <c:v>10257.947926465775</c:v>
                </c:pt>
                <c:pt idx="397">
                  <c:v>10261.412926465775</c:v>
                </c:pt>
                <c:pt idx="398">
                  <c:v>10261.412926465775</c:v>
                </c:pt>
                <c:pt idx="399">
                  <c:v>10261.622926465774</c:v>
                </c:pt>
                <c:pt idx="400">
                  <c:v>10261.622926465774</c:v>
                </c:pt>
                <c:pt idx="401">
                  <c:v>10262.852288167902</c:v>
                </c:pt>
                <c:pt idx="402">
                  <c:v>10262.852288167902</c:v>
                </c:pt>
                <c:pt idx="403">
                  <c:v>10346.683484344372</c:v>
                </c:pt>
                <c:pt idx="404">
                  <c:v>10346.683484344372</c:v>
                </c:pt>
                <c:pt idx="405">
                  <c:v>10349.208484344372</c:v>
                </c:pt>
                <c:pt idx="406">
                  <c:v>10349.208484344372</c:v>
                </c:pt>
                <c:pt idx="407">
                  <c:v>10391.474338002909</c:v>
                </c:pt>
                <c:pt idx="408">
                  <c:v>10391.474338002909</c:v>
                </c:pt>
                <c:pt idx="409">
                  <c:v>10392.024317005251</c:v>
                </c:pt>
                <c:pt idx="410">
                  <c:v>10392.024317005251</c:v>
                </c:pt>
                <c:pt idx="411">
                  <c:v>10718.026091122407</c:v>
                </c:pt>
                <c:pt idx="412">
                  <c:v>10718.026091122407</c:v>
                </c:pt>
                <c:pt idx="413">
                  <c:v>10785.604496669717</c:v>
                </c:pt>
                <c:pt idx="414">
                  <c:v>10785.604496669717</c:v>
                </c:pt>
                <c:pt idx="415">
                  <c:v>10791.261142239338</c:v>
                </c:pt>
                <c:pt idx="416">
                  <c:v>10791.261142239338</c:v>
                </c:pt>
                <c:pt idx="417">
                  <c:v>10804.031082507216</c:v>
                </c:pt>
                <c:pt idx="418">
                  <c:v>10804.031082507216</c:v>
                </c:pt>
                <c:pt idx="419">
                  <c:v>10828.191068817685</c:v>
                </c:pt>
                <c:pt idx="420">
                  <c:v>10828.191068817685</c:v>
                </c:pt>
                <c:pt idx="421">
                  <c:v>10927.558051909393</c:v>
                </c:pt>
                <c:pt idx="422">
                  <c:v>10927.558051909393</c:v>
                </c:pt>
                <c:pt idx="423">
                  <c:v>10939.759630856761</c:v>
                </c:pt>
                <c:pt idx="424">
                  <c:v>10939.759630856761</c:v>
                </c:pt>
                <c:pt idx="425">
                  <c:v>10941.825592649348</c:v>
                </c:pt>
                <c:pt idx="426">
                  <c:v>10941.825592649348</c:v>
                </c:pt>
                <c:pt idx="427">
                  <c:v>10952.521425982681</c:v>
                </c:pt>
                <c:pt idx="428">
                  <c:v>10952.521425982681</c:v>
                </c:pt>
                <c:pt idx="429">
                  <c:v>10956.1815519017</c:v>
                </c:pt>
                <c:pt idx="430">
                  <c:v>10956.1815519017</c:v>
                </c:pt>
                <c:pt idx="431">
                  <c:v>10976.124144494293</c:v>
                </c:pt>
                <c:pt idx="432">
                  <c:v>10976.124144494293</c:v>
                </c:pt>
                <c:pt idx="433">
                  <c:v>11002.359700789377</c:v>
                </c:pt>
                <c:pt idx="434">
                  <c:v>11002.359700789377</c:v>
                </c:pt>
                <c:pt idx="435">
                  <c:v>11232.519724236035</c:v>
                </c:pt>
                <c:pt idx="436">
                  <c:v>11232.519724236035</c:v>
                </c:pt>
                <c:pt idx="437">
                  <c:v>11280.504799409908</c:v>
                </c:pt>
                <c:pt idx="438">
                  <c:v>11280.504799409908</c:v>
                </c:pt>
                <c:pt idx="439">
                  <c:v>11285.842299409907</c:v>
                </c:pt>
                <c:pt idx="440">
                  <c:v>11285.842299409907</c:v>
                </c:pt>
                <c:pt idx="441">
                  <c:v>11307.842299409907</c:v>
                </c:pt>
                <c:pt idx="442">
                  <c:v>11307.842299409907</c:v>
                </c:pt>
                <c:pt idx="443">
                  <c:v>11309.134299409907</c:v>
                </c:pt>
                <c:pt idx="444">
                  <c:v>11309.134299409907</c:v>
                </c:pt>
                <c:pt idx="445">
                  <c:v>11327.596064887346</c:v>
                </c:pt>
                <c:pt idx="446">
                  <c:v>11327.596064887346</c:v>
                </c:pt>
                <c:pt idx="447">
                  <c:v>11330.808863577737</c:v>
                </c:pt>
                <c:pt idx="448">
                  <c:v>11330.808863577737</c:v>
                </c:pt>
                <c:pt idx="449">
                  <c:v>11330.841985213719</c:v>
                </c:pt>
                <c:pt idx="450">
                  <c:v>11330.841985213719</c:v>
                </c:pt>
                <c:pt idx="451">
                  <c:v>11350.089520424986</c:v>
                </c:pt>
                <c:pt idx="452">
                  <c:v>11350.089520424986</c:v>
                </c:pt>
                <c:pt idx="453">
                  <c:v>11356.047090847522</c:v>
                </c:pt>
                <c:pt idx="454">
                  <c:v>11356.047090847522</c:v>
                </c:pt>
                <c:pt idx="455">
                  <c:v>11359.512090847522</c:v>
                </c:pt>
                <c:pt idx="456">
                  <c:v>11359.512090847522</c:v>
                </c:pt>
                <c:pt idx="457">
                  <c:v>11359.722090847521</c:v>
                </c:pt>
                <c:pt idx="458">
                  <c:v>11359.722090847521</c:v>
                </c:pt>
                <c:pt idx="459">
                  <c:v>11360.951452549649</c:v>
                </c:pt>
                <c:pt idx="460">
                  <c:v>11360.951452549649</c:v>
                </c:pt>
                <c:pt idx="461">
                  <c:v>11444.782648726119</c:v>
                </c:pt>
                <c:pt idx="462">
                  <c:v>11444.782648726119</c:v>
                </c:pt>
                <c:pt idx="463">
                  <c:v>11447.307648726119</c:v>
                </c:pt>
                <c:pt idx="464">
                  <c:v>11447.307648726119</c:v>
                </c:pt>
                <c:pt idx="465">
                  <c:v>11489.573502384656</c:v>
                </c:pt>
                <c:pt idx="466">
                  <c:v>11489.573502384656</c:v>
                </c:pt>
                <c:pt idx="467">
                  <c:v>11490.123481386998</c:v>
                </c:pt>
                <c:pt idx="468">
                  <c:v>11490.123481386998</c:v>
                </c:pt>
                <c:pt idx="469">
                  <c:v>11816.125255504154</c:v>
                </c:pt>
                <c:pt idx="470">
                  <c:v>11816.125255504154</c:v>
                </c:pt>
                <c:pt idx="471">
                  <c:v>11883.703661051464</c:v>
                </c:pt>
                <c:pt idx="472">
                  <c:v>11883.703661051464</c:v>
                </c:pt>
                <c:pt idx="473">
                  <c:v>11889.360306621085</c:v>
                </c:pt>
                <c:pt idx="474">
                  <c:v>11889.360306621085</c:v>
                </c:pt>
                <c:pt idx="475">
                  <c:v>11902.130246888963</c:v>
                </c:pt>
                <c:pt idx="476">
                  <c:v>11902.130246888963</c:v>
                </c:pt>
                <c:pt idx="477">
                  <c:v>11926.290233199432</c:v>
                </c:pt>
                <c:pt idx="478">
                  <c:v>11926.290233199432</c:v>
                </c:pt>
                <c:pt idx="479">
                  <c:v>12025.65721629114</c:v>
                </c:pt>
                <c:pt idx="480">
                  <c:v>12025.65721629114</c:v>
                </c:pt>
                <c:pt idx="481">
                  <c:v>12037.858795238508</c:v>
                </c:pt>
                <c:pt idx="482">
                  <c:v>12037.858795238508</c:v>
                </c:pt>
                <c:pt idx="483">
                  <c:v>12039.924757031094</c:v>
                </c:pt>
                <c:pt idx="484">
                  <c:v>12039.924757031094</c:v>
                </c:pt>
                <c:pt idx="485">
                  <c:v>12050.620590364428</c:v>
                </c:pt>
                <c:pt idx="486">
                  <c:v>12050.620590364428</c:v>
                </c:pt>
                <c:pt idx="487">
                  <c:v>12054.280716283447</c:v>
                </c:pt>
                <c:pt idx="488">
                  <c:v>12054.280716283447</c:v>
                </c:pt>
                <c:pt idx="489">
                  <c:v>12074.22330887604</c:v>
                </c:pt>
                <c:pt idx="490">
                  <c:v>12074.22330887604</c:v>
                </c:pt>
                <c:pt idx="491">
                  <c:v>12100.458865171124</c:v>
                </c:pt>
                <c:pt idx="492">
                  <c:v>12100.458865171124</c:v>
                </c:pt>
                <c:pt idx="493">
                  <c:v>12330.618888617782</c:v>
                </c:pt>
                <c:pt idx="494">
                  <c:v>12330.618888617782</c:v>
                </c:pt>
                <c:pt idx="495">
                  <c:v>12378.603963791655</c:v>
                </c:pt>
                <c:pt idx="496">
                  <c:v>12378.603963791655</c:v>
                </c:pt>
                <c:pt idx="497">
                  <c:v>12415.86227320342</c:v>
                </c:pt>
                <c:pt idx="498">
                  <c:v>12415.86227320342</c:v>
                </c:pt>
                <c:pt idx="499">
                  <c:v>12463.83727320342</c:v>
                </c:pt>
                <c:pt idx="500">
                  <c:v>12463.83727320342</c:v>
                </c:pt>
                <c:pt idx="501">
                  <c:v>12514.571419544884</c:v>
                </c:pt>
                <c:pt idx="502">
                  <c:v>12514.571419544884</c:v>
                </c:pt>
                <c:pt idx="503">
                  <c:v>12518.405331140915</c:v>
                </c:pt>
                <c:pt idx="504">
                  <c:v>12518.405331140915</c:v>
                </c:pt>
                <c:pt idx="505">
                  <c:v>12658.225229008049</c:v>
                </c:pt>
                <c:pt idx="506">
                  <c:v>12658.225229008049</c:v>
                </c:pt>
                <c:pt idx="507">
                  <c:v>12668.300554926011</c:v>
                </c:pt>
                <c:pt idx="508">
                  <c:v>12668.300554926011</c:v>
                </c:pt>
                <c:pt idx="509">
                  <c:v>12669.143909356389</c:v>
                </c:pt>
                <c:pt idx="510">
                  <c:v>12669.143909356389</c:v>
                </c:pt>
                <c:pt idx="511">
                  <c:v>12675.528879490328</c:v>
                </c:pt>
                <c:pt idx="512">
                  <c:v>12675.528879490328</c:v>
                </c:pt>
                <c:pt idx="513">
                  <c:v>12677.944878121376</c:v>
                </c:pt>
                <c:pt idx="514">
                  <c:v>12677.944878121376</c:v>
                </c:pt>
                <c:pt idx="515">
                  <c:v>12714.243299174008</c:v>
                </c:pt>
                <c:pt idx="516">
                  <c:v>12714.243299174008</c:v>
                </c:pt>
                <c:pt idx="517">
                  <c:v>12720.389319402164</c:v>
                </c:pt>
                <c:pt idx="518">
                  <c:v>12720.389319402164</c:v>
                </c:pt>
                <c:pt idx="519">
                  <c:v>12722.443486068831</c:v>
                </c:pt>
                <c:pt idx="520">
                  <c:v>12722.443486068831</c:v>
                </c:pt>
                <c:pt idx="521">
                  <c:v>12723.146424159238</c:v>
                </c:pt>
                <c:pt idx="522">
                  <c:v>12723.146424159238</c:v>
                </c:pt>
                <c:pt idx="523">
                  <c:v>12725.203831566645</c:v>
                </c:pt>
                <c:pt idx="524">
                  <c:v>12725.203831566645</c:v>
                </c:pt>
                <c:pt idx="525">
                  <c:v>12728.781407425065</c:v>
                </c:pt>
                <c:pt idx="526">
                  <c:v>12728.781407425065</c:v>
                </c:pt>
                <c:pt idx="527">
                  <c:v>12774.813412114398</c:v>
                </c:pt>
                <c:pt idx="528">
                  <c:v>12774.813412114398</c:v>
                </c:pt>
                <c:pt idx="529">
                  <c:v>12918.768637636012</c:v>
                </c:pt>
                <c:pt idx="530">
                  <c:v>12918.768637636012</c:v>
                </c:pt>
                <c:pt idx="531">
                  <c:v>12956.026947047778</c:v>
                </c:pt>
                <c:pt idx="532">
                  <c:v>12956.026947047778</c:v>
                </c:pt>
                <c:pt idx="533">
                  <c:v>13004.001947047778</c:v>
                </c:pt>
                <c:pt idx="534">
                  <c:v>13004.001947047778</c:v>
                </c:pt>
                <c:pt idx="535">
                  <c:v>13054.736093389241</c:v>
                </c:pt>
                <c:pt idx="536">
                  <c:v>13054.736093389241</c:v>
                </c:pt>
                <c:pt idx="537">
                  <c:v>13058.570004985273</c:v>
                </c:pt>
                <c:pt idx="538">
                  <c:v>13058.570004985273</c:v>
                </c:pt>
                <c:pt idx="539">
                  <c:v>13198.389902852407</c:v>
                </c:pt>
                <c:pt idx="540">
                  <c:v>13198.389902852407</c:v>
                </c:pt>
                <c:pt idx="541">
                  <c:v>13208.465228770368</c:v>
                </c:pt>
                <c:pt idx="542">
                  <c:v>13208.465228770368</c:v>
                </c:pt>
                <c:pt idx="543">
                  <c:v>13209.308583200747</c:v>
                </c:pt>
                <c:pt idx="544">
                  <c:v>13209.308583200747</c:v>
                </c:pt>
                <c:pt idx="545">
                  <c:v>13215.693553334686</c:v>
                </c:pt>
                <c:pt idx="546">
                  <c:v>13215.693553334686</c:v>
                </c:pt>
                <c:pt idx="547">
                  <c:v>13218.109551965734</c:v>
                </c:pt>
                <c:pt idx="548">
                  <c:v>13218.109551965734</c:v>
                </c:pt>
                <c:pt idx="549">
                  <c:v>13254.407973018366</c:v>
                </c:pt>
                <c:pt idx="550">
                  <c:v>13254.407973018366</c:v>
                </c:pt>
                <c:pt idx="551">
                  <c:v>13260.553993246522</c:v>
                </c:pt>
                <c:pt idx="552">
                  <c:v>13260.553993246522</c:v>
                </c:pt>
                <c:pt idx="553">
                  <c:v>13262.608159913189</c:v>
                </c:pt>
                <c:pt idx="554">
                  <c:v>13262.608159913189</c:v>
                </c:pt>
                <c:pt idx="555">
                  <c:v>13263.311098003596</c:v>
                </c:pt>
                <c:pt idx="556">
                  <c:v>13263.311098003596</c:v>
                </c:pt>
                <c:pt idx="557">
                  <c:v>13265.368505411003</c:v>
                </c:pt>
                <c:pt idx="558">
                  <c:v>13265.368505411003</c:v>
                </c:pt>
                <c:pt idx="559">
                  <c:v>13268.946081269423</c:v>
                </c:pt>
                <c:pt idx="560">
                  <c:v>13268.946081269423</c:v>
                </c:pt>
                <c:pt idx="561">
                  <c:v>13314.978085958755</c:v>
                </c:pt>
                <c:pt idx="562">
                  <c:v>13314.978085958755</c:v>
                </c:pt>
                <c:pt idx="563">
                  <c:v>13458.93331148037</c:v>
                </c:pt>
                <c:pt idx="564">
                  <c:v>13458.93331148037</c:v>
                </c:pt>
                <c:pt idx="565">
                  <c:v>13549.29282908037</c:v>
                </c:pt>
                <c:pt idx="566">
                  <c:v>13549.29282908037</c:v>
                </c:pt>
                <c:pt idx="567">
                  <c:v>13549.48211430837</c:v>
                </c:pt>
                <c:pt idx="568">
                  <c:v>13549.48211430837</c:v>
                </c:pt>
                <c:pt idx="569">
                  <c:v>13549.483495952371</c:v>
                </c:pt>
                <c:pt idx="570">
                  <c:v>13549.483495952371</c:v>
                </c:pt>
                <c:pt idx="571">
                  <c:v>13550.32629879237</c:v>
                </c:pt>
                <c:pt idx="572">
                  <c:v>13550.32629879237</c:v>
                </c:pt>
                <c:pt idx="573">
                  <c:v>13550.948038592371</c:v>
                </c:pt>
                <c:pt idx="574">
                  <c:v>13550.948038592371</c:v>
                </c:pt>
                <c:pt idx="575">
                  <c:v>13564.62631419237</c:v>
                </c:pt>
                <c:pt idx="576">
                  <c:v>13564.62631419237</c:v>
                </c:pt>
                <c:pt idx="577">
                  <c:v>13565.417996204371</c:v>
                </c:pt>
                <c:pt idx="578">
                  <c:v>13565.417996204371</c:v>
                </c:pt>
                <c:pt idx="579">
                  <c:v>13566.491533592371</c:v>
                </c:pt>
                <c:pt idx="580">
                  <c:v>13566.491533592371</c:v>
                </c:pt>
                <c:pt idx="581">
                  <c:v>13566.99514283037</c:v>
                </c:pt>
                <c:pt idx="582">
                  <c:v>13566.99514283037</c:v>
                </c:pt>
                <c:pt idx="583">
                  <c:v>13567.45799357037</c:v>
                </c:pt>
                <c:pt idx="584">
                  <c:v>13567.45799357037</c:v>
                </c:pt>
                <c:pt idx="585">
                  <c:v>13604.716302982135</c:v>
                </c:pt>
                <c:pt idx="586">
                  <c:v>13604.716302982135</c:v>
                </c:pt>
                <c:pt idx="587">
                  <c:v>13652.691302982135</c:v>
                </c:pt>
                <c:pt idx="588">
                  <c:v>13652.691302982135</c:v>
                </c:pt>
                <c:pt idx="589">
                  <c:v>13703.425449323599</c:v>
                </c:pt>
                <c:pt idx="590">
                  <c:v>13703.425449323599</c:v>
                </c:pt>
                <c:pt idx="591">
                  <c:v>13707.25936091963</c:v>
                </c:pt>
                <c:pt idx="592">
                  <c:v>13707.25936091963</c:v>
                </c:pt>
                <c:pt idx="593">
                  <c:v>13847.079258786764</c:v>
                </c:pt>
                <c:pt idx="594">
                  <c:v>13847.079258786764</c:v>
                </c:pt>
                <c:pt idx="595">
                  <c:v>13857.154584704725</c:v>
                </c:pt>
                <c:pt idx="596">
                  <c:v>13857.154584704725</c:v>
                </c:pt>
                <c:pt idx="597">
                  <c:v>13857.997939135104</c:v>
                </c:pt>
                <c:pt idx="598">
                  <c:v>13857.997939135104</c:v>
                </c:pt>
                <c:pt idx="599">
                  <c:v>13864.382909269043</c:v>
                </c:pt>
                <c:pt idx="600">
                  <c:v>13864.382909269043</c:v>
                </c:pt>
                <c:pt idx="601">
                  <c:v>13866.798907900091</c:v>
                </c:pt>
                <c:pt idx="602">
                  <c:v>13866.798907900091</c:v>
                </c:pt>
                <c:pt idx="603">
                  <c:v>13903.097328952723</c:v>
                </c:pt>
                <c:pt idx="604">
                  <c:v>13903.097328952723</c:v>
                </c:pt>
                <c:pt idx="605">
                  <c:v>13909.243349180879</c:v>
                </c:pt>
                <c:pt idx="606">
                  <c:v>13909.243349180879</c:v>
                </c:pt>
                <c:pt idx="607">
                  <c:v>13911.297515847546</c:v>
                </c:pt>
                <c:pt idx="608">
                  <c:v>13911.297515847546</c:v>
                </c:pt>
                <c:pt idx="609">
                  <c:v>13912.000453937953</c:v>
                </c:pt>
                <c:pt idx="610">
                  <c:v>13912.000453937953</c:v>
                </c:pt>
                <c:pt idx="611">
                  <c:v>13914.05786134536</c:v>
                </c:pt>
                <c:pt idx="612">
                  <c:v>13914.05786134536</c:v>
                </c:pt>
                <c:pt idx="613">
                  <c:v>13917.63543720378</c:v>
                </c:pt>
                <c:pt idx="614">
                  <c:v>13917.63543720378</c:v>
                </c:pt>
                <c:pt idx="615">
                  <c:v>13963.667441893112</c:v>
                </c:pt>
                <c:pt idx="616">
                  <c:v>13963.667441893112</c:v>
                </c:pt>
                <c:pt idx="617">
                  <c:v>14107.622667414727</c:v>
                </c:pt>
                <c:pt idx="618">
                  <c:v>14107.622667414727</c:v>
                </c:pt>
                <c:pt idx="619">
                  <c:v>14144.880976826493</c:v>
                </c:pt>
                <c:pt idx="620">
                  <c:v>14144.880976826493</c:v>
                </c:pt>
                <c:pt idx="621">
                  <c:v>14192.855976826493</c:v>
                </c:pt>
                <c:pt idx="622">
                  <c:v>14192.855976826493</c:v>
                </c:pt>
                <c:pt idx="623">
                  <c:v>14243.590123167956</c:v>
                </c:pt>
                <c:pt idx="624">
                  <c:v>14243.590123167956</c:v>
                </c:pt>
                <c:pt idx="625">
                  <c:v>14247.424034763988</c:v>
                </c:pt>
                <c:pt idx="626">
                  <c:v>14247.424034763988</c:v>
                </c:pt>
                <c:pt idx="627">
                  <c:v>14387.243932631121</c:v>
                </c:pt>
                <c:pt idx="628">
                  <c:v>14387.243932631121</c:v>
                </c:pt>
                <c:pt idx="629">
                  <c:v>14397.319258549083</c:v>
                </c:pt>
                <c:pt idx="630">
                  <c:v>14397.319258549083</c:v>
                </c:pt>
                <c:pt idx="631">
                  <c:v>14398.162612979462</c:v>
                </c:pt>
                <c:pt idx="632">
                  <c:v>14398.162612979462</c:v>
                </c:pt>
                <c:pt idx="633">
                  <c:v>14404.547583113401</c:v>
                </c:pt>
                <c:pt idx="634">
                  <c:v>14404.547583113401</c:v>
                </c:pt>
                <c:pt idx="635">
                  <c:v>14406.963581744449</c:v>
                </c:pt>
                <c:pt idx="636">
                  <c:v>14406.963581744449</c:v>
                </c:pt>
                <c:pt idx="637">
                  <c:v>14443.262002797081</c:v>
                </c:pt>
                <c:pt idx="638">
                  <c:v>14443.262002797081</c:v>
                </c:pt>
                <c:pt idx="639">
                  <c:v>14449.408023025237</c:v>
                </c:pt>
                <c:pt idx="640">
                  <c:v>14449.408023025237</c:v>
                </c:pt>
                <c:pt idx="641">
                  <c:v>14451.462189691903</c:v>
                </c:pt>
                <c:pt idx="642">
                  <c:v>14451.462189691903</c:v>
                </c:pt>
                <c:pt idx="643">
                  <c:v>14452.165127782311</c:v>
                </c:pt>
                <c:pt idx="644">
                  <c:v>14452.165127782311</c:v>
                </c:pt>
                <c:pt idx="645">
                  <c:v>14454.222535189718</c:v>
                </c:pt>
                <c:pt idx="646">
                  <c:v>14454.222535189718</c:v>
                </c:pt>
                <c:pt idx="647">
                  <c:v>14457.800111048138</c:v>
                </c:pt>
                <c:pt idx="648">
                  <c:v>14457.800111048138</c:v>
                </c:pt>
                <c:pt idx="649">
                  <c:v>14503.83211573747</c:v>
                </c:pt>
                <c:pt idx="650">
                  <c:v>14503.83211573747</c:v>
                </c:pt>
                <c:pt idx="651">
                  <c:v>14647.787341259085</c:v>
                </c:pt>
                <c:pt idx="652">
                  <c:v>14647.787341259085</c:v>
                </c:pt>
                <c:pt idx="653">
                  <c:v>14652.180969179086</c:v>
                </c:pt>
                <c:pt idx="654">
                  <c:v>14652.180969179086</c:v>
                </c:pt>
                <c:pt idx="655">
                  <c:v>14652.183732467085</c:v>
                </c:pt>
                <c:pt idx="656">
                  <c:v>14652.183732467085</c:v>
                </c:pt>
                <c:pt idx="657">
                  <c:v>14652.219655211085</c:v>
                </c:pt>
                <c:pt idx="658">
                  <c:v>14652.219655211085</c:v>
                </c:pt>
                <c:pt idx="659">
                  <c:v>14652.223800143085</c:v>
                </c:pt>
                <c:pt idx="660">
                  <c:v>14652.223800143085</c:v>
                </c:pt>
                <c:pt idx="661">
                  <c:v>14652.296336453084</c:v>
                </c:pt>
                <c:pt idx="662">
                  <c:v>14652.296336453084</c:v>
                </c:pt>
                <c:pt idx="663">
                  <c:v>14652.329495909084</c:v>
                </c:pt>
                <c:pt idx="664">
                  <c:v>14652.329495909084</c:v>
                </c:pt>
                <c:pt idx="665">
                  <c:v>14652.339858239084</c:v>
                </c:pt>
                <c:pt idx="666">
                  <c:v>14652.339858239084</c:v>
                </c:pt>
                <c:pt idx="667">
                  <c:v>14652.833105147083</c:v>
                </c:pt>
                <c:pt idx="668">
                  <c:v>14652.833105147083</c:v>
                </c:pt>
                <c:pt idx="669">
                  <c:v>14675.018853677084</c:v>
                </c:pt>
                <c:pt idx="670">
                  <c:v>14675.018853677084</c:v>
                </c:pt>
                <c:pt idx="671">
                  <c:v>14750.871109277085</c:v>
                </c:pt>
                <c:pt idx="672">
                  <c:v>14750.871109277085</c:v>
                </c:pt>
                <c:pt idx="673">
                  <c:v>14750.916703529085</c:v>
                </c:pt>
                <c:pt idx="674">
                  <c:v>14750.916703529085</c:v>
                </c:pt>
                <c:pt idx="675">
                  <c:v>14812.638195119085</c:v>
                </c:pt>
                <c:pt idx="676">
                  <c:v>14812.638195119085</c:v>
                </c:pt>
                <c:pt idx="677">
                  <c:v>14813.040253523086</c:v>
                </c:pt>
                <c:pt idx="678">
                  <c:v>14813.040253523086</c:v>
                </c:pt>
                <c:pt idx="679">
                  <c:v>14813.346978491087</c:v>
                </c:pt>
                <c:pt idx="680">
                  <c:v>14813.346978491087</c:v>
                </c:pt>
                <c:pt idx="681">
                  <c:v>14813.492051111087</c:v>
                </c:pt>
                <c:pt idx="682">
                  <c:v>14813.492051111087</c:v>
                </c:pt>
                <c:pt idx="683">
                  <c:v>14949.031327511088</c:v>
                </c:pt>
                <c:pt idx="684">
                  <c:v>14949.031327511088</c:v>
                </c:pt>
                <c:pt idx="685">
                  <c:v>14949.504540581087</c:v>
                </c:pt>
                <c:pt idx="686">
                  <c:v>14949.504540581087</c:v>
                </c:pt>
                <c:pt idx="687">
                  <c:v>14949.515593733087</c:v>
                </c:pt>
                <c:pt idx="688">
                  <c:v>14949.515593733087</c:v>
                </c:pt>
                <c:pt idx="689">
                  <c:v>14950.526957141088</c:v>
                </c:pt>
                <c:pt idx="690">
                  <c:v>14950.526957141088</c:v>
                </c:pt>
                <c:pt idx="691">
                  <c:v>14951.148696941089</c:v>
                </c:pt>
                <c:pt idx="692">
                  <c:v>14951.148696941089</c:v>
                </c:pt>
                <c:pt idx="693">
                  <c:v>14954.796237101089</c:v>
                </c:pt>
                <c:pt idx="694">
                  <c:v>14954.796237101089</c:v>
                </c:pt>
                <c:pt idx="695">
                  <c:v>14955.58791911309</c:v>
                </c:pt>
                <c:pt idx="696">
                  <c:v>14955.58791911309</c:v>
                </c:pt>
                <c:pt idx="697">
                  <c:v>14958.45068548109</c:v>
                </c:pt>
                <c:pt idx="698">
                  <c:v>14958.45068548109</c:v>
                </c:pt>
                <c:pt idx="699">
                  <c:v>14959.793643449089</c:v>
                </c:pt>
                <c:pt idx="700">
                  <c:v>14959.793643449089</c:v>
                </c:pt>
                <c:pt idx="701">
                  <c:v>14960.53420463309</c:v>
                </c:pt>
                <c:pt idx="702">
                  <c:v>14960.53420463309</c:v>
                </c:pt>
                <c:pt idx="703">
                  <c:v>14967.12464651309</c:v>
                </c:pt>
                <c:pt idx="704">
                  <c:v>14967.12464651309</c:v>
                </c:pt>
                <c:pt idx="705">
                  <c:v>14967.12879144509</c:v>
                </c:pt>
                <c:pt idx="706">
                  <c:v>14967.12879144509</c:v>
                </c:pt>
                <c:pt idx="707">
                  <c:v>14967.218598305089</c:v>
                </c:pt>
                <c:pt idx="708">
                  <c:v>14967.218598305089</c:v>
                </c:pt>
                <c:pt idx="709">
                  <c:v>14967.251757761089</c:v>
                </c:pt>
                <c:pt idx="710">
                  <c:v>14967.251757761089</c:v>
                </c:pt>
                <c:pt idx="711">
                  <c:v>14967.33880133309</c:v>
                </c:pt>
                <c:pt idx="712">
                  <c:v>14967.33880133309</c:v>
                </c:pt>
                <c:pt idx="713">
                  <c:v>14967.371960789089</c:v>
                </c:pt>
                <c:pt idx="714">
                  <c:v>14967.371960789089</c:v>
                </c:pt>
                <c:pt idx="715">
                  <c:v>14967.374724077088</c:v>
                </c:pt>
                <c:pt idx="716">
                  <c:v>14967.374724077088</c:v>
                </c:pt>
                <c:pt idx="717">
                  <c:v>14967.867970985088</c:v>
                </c:pt>
                <c:pt idx="718">
                  <c:v>14967.867970985088</c:v>
                </c:pt>
                <c:pt idx="719">
                  <c:v>15003.365168633087</c:v>
                </c:pt>
                <c:pt idx="720">
                  <c:v>15003.365168633087</c:v>
                </c:pt>
                <c:pt idx="721">
                  <c:v>15117.143552033087</c:v>
                </c:pt>
                <c:pt idx="722">
                  <c:v>15117.143552033087</c:v>
                </c:pt>
                <c:pt idx="723">
                  <c:v>15117.257537663087</c:v>
                </c:pt>
                <c:pt idx="724">
                  <c:v>15117.257537663087</c:v>
                </c:pt>
                <c:pt idx="725">
                  <c:v>15191.323327571086</c:v>
                </c:pt>
                <c:pt idx="726">
                  <c:v>15191.323327571086</c:v>
                </c:pt>
                <c:pt idx="727">
                  <c:v>15191.420042651087</c:v>
                </c:pt>
                <c:pt idx="728">
                  <c:v>15191.420042651087</c:v>
                </c:pt>
                <c:pt idx="729">
                  <c:v>15191.822101055088</c:v>
                </c:pt>
                <c:pt idx="730">
                  <c:v>15191.822101055088</c:v>
                </c:pt>
                <c:pt idx="731">
                  <c:v>15192.026584367088</c:v>
                </c:pt>
                <c:pt idx="732">
                  <c:v>15192.026584367088</c:v>
                </c:pt>
                <c:pt idx="733">
                  <c:v>15192.413444687088</c:v>
                </c:pt>
                <c:pt idx="734">
                  <c:v>15192.413444687088</c:v>
                </c:pt>
                <c:pt idx="735">
                  <c:v>15418.312238687089</c:v>
                </c:pt>
                <c:pt idx="736">
                  <c:v>15418.312238687089</c:v>
                </c:pt>
                <c:pt idx="737">
                  <c:v>15419.54259266909</c:v>
                </c:pt>
                <c:pt idx="738">
                  <c:v>15419.54259266909</c:v>
                </c:pt>
                <c:pt idx="739">
                  <c:v>15419.55779075309</c:v>
                </c:pt>
                <c:pt idx="740">
                  <c:v>15419.55779075309</c:v>
                </c:pt>
                <c:pt idx="741">
                  <c:v>15421.074835865089</c:v>
                </c:pt>
                <c:pt idx="742">
                  <c:v>15421.074835865089</c:v>
                </c:pt>
                <c:pt idx="743">
                  <c:v>15421.903822265089</c:v>
                </c:pt>
                <c:pt idx="744">
                  <c:v>15421.903822265089</c:v>
                </c:pt>
                <c:pt idx="745">
                  <c:v>15422.815707305088</c:v>
                </c:pt>
                <c:pt idx="746">
                  <c:v>15422.815707305088</c:v>
                </c:pt>
                <c:pt idx="747">
                  <c:v>15423.871283321088</c:v>
                </c:pt>
                <c:pt idx="748">
                  <c:v>15423.871283321088</c:v>
                </c:pt>
                <c:pt idx="749">
                  <c:v>15427.091895485088</c:v>
                </c:pt>
                <c:pt idx="750">
                  <c:v>15427.091895485088</c:v>
                </c:pt>
                <c:pt idx="751">
                  <c:v>15428.602723199088</c:v>
                </c:pt>
                <c:pt idx="752">
                  <c:v>15428.602723199088</c:v>
                </c:pt>
                <c:pt idx="753">
                  <c:v>15429.250714235088</c:v>
                </c:pt>
                <c:pt idx="754">
                  <c:v>15429.250714235088</c:v>
                </c:pt>
                <c:pt idx="755">
                  <c:v>15440.234784035089</c:v>
                </c:pt>
                <c:pt idx="756">
                  <c:v>15440.234784035089</c:v>
                </c:pt>
                <c:pt idx="757">
                  <c:v>15440.241692255089</c:v>
                </c:pt>
                <c:pt idx="758">
                  <c:v>15440.241692255089</c:v>
                </c:pt>
                <c:pt idx="759">
                  <c:v>15440.475190091089</c:v>
                </c:pt>
                <c:pt idx="760">
                  <c:v>15440.475190091089</c:v>
                </c:pt>
                <c:pt idx="761">
                  <c:v>15440.520784343089</c:v>
                </c:pt>
                <c:pt idx="762">
                  <c:v>15440.520784343089</c:v>
                </c:pt>
                <c:pt idx="763">
                  <c:v>15440.651349701089</c:v>
                </c:pt>
                <c:pt idx="764">
                  <c:v>15440.651349701089</c:v>
                </c:pt>
                <c:pt idx="765">
                  <c:v>15440.695562309089</c:v>
                </c:pt>
                <c:pt idx="766">
                  <c:v>15440.695562309089</c:v>
                </c:pt>
                <c:pt idx="767">
                  <c:v>15440.696253131089</c:v>
                </c:pt>
                <c:pt idx="768">
                  <c:v>15440.696253131089</c:v>
                </c:pt>
                <c:pt idx="769">
                  <c:v>15441.353915675089</c:v>
                </c:pt>
                <c:pt idx="770">
                  <c:v>15441.353915675089</c:v>
                </c:pt>
                <c:pt idx="771">
                  <c:v>15472.413963617089</c:v>
                </c:pt>
                <c:pt idx="772">
                  <c:v>15472.413963617089</c:v>
                </c:pt>
                <c:pt idx="773">
                  <c:v>15662.04460261709</c:v>
                </c:pt>
                <c:pt idx="774">
                  <c:v>15662.04460261709</c:v>
                </c:pt>
                <c:pt idx="775">
                  <c:v>15662.340965255091</c:v>
                </c:pt>
                <c:pt idx="776">
                  <c:v>15662.340965255091</c:v>
                </c:pt>
                <c:pt idx="777">
                  <c:v>15773.43965011709</c:v>
                </c:pt>
                <c:pt idx="778">
                  <c:v>15773.43965011709</c:v>
                </c:pt>
                <c:pt idx="779">
                  <c:v>15773.826510437091</c:v>
                </c:pt>
                <c:pt idx="780">
                  <c:v>15773.826510437091</c:v>
                </c:pt>
                <c:pt idx="781">
                  <c:v>15774.362588309092</c:v>
                </c:pt>
                <c:pt idx="782">
                  <c:v>15774.362588309092</c:v>
                </c:pt>
                <c:pt idx="783">
                  <c:v>15774.873796589092</c:v>
                </c:pt>
                <c:pt idx="784">
                  <c:v>15774.873796589092</c:v>
                </c:pt>
                <c:pt idx="785">
                  <c:v>15775.309014449093</c:v>
                </c:pt>
                <c:pt idx="786">
                  <c:v>15775.309014449093</c:v>
                </c:pt>
                <c:pt idx="787">
                  <c:v>15784.229410529093</c:v>
                </c:pt>
                <c:pt idx="788">
                  <c:v>15784.229410529093</c:v>
                </c:pt>
                <c:pt idx="789">
                  <c:v>15784.235020841094</c:v>
                </c:pt>
                <c:pt idx="790">
                  <c:v>15784.235020841094</c:v>
                </c:pt>
                <c:pt idx="791">
                  <c:v>15784.307954897093</c:v>
                </c:pt>
                <c:pt idx="792">
                  <c:v>15784.307954897093</c:v>
                </c:pt>
                <c:pt idx="793">
                  <c:v>15784.316370365093</c:v>
                </c:pt>
                <c:pt idx="794">
                  <c:v>15784.316370365093</c:v>
                </c:pt>
                <c:pt idx="795">
                  <c:v>15784.463641055094</c:v>
                </c:pt>
                <c:pt idx="796">
                  <c:v>15784.463641055094</c:v>
                </c:pt>
                <c:pt idx="797">
                  <c:v>15784.530964799094</c:v>
                </c:pt>
                <c:pt idx="798">
                  <c:v>15784.530964799094</c:v>
                </c:pt>
                <c:pt idx="799">
                  <c:v>15784.552003469094</c:v>
                </c:pt>
                <c:pt idx="800">
                  <c:v>15784.552003469094</c:v>
                </c:pt>
                <c:pt idx="801">
                  <c:v>15785.553444161094</c:v>
                </c:pt>
                <c:pt idx="802">
                  <c:v>15785.553444161094</c:v>
                </c:pt>
                <c:pt idx="803">
                  <c:v>15830.597236631094</c:v>
                </c:pt>
                <c:pt idx="804">
                  <c:v>15830.597236631094</c:v>
                </c:pt>
                <c:pt idx="805">
                  <c:v>15984.600301031094</c:v>
                </c:pt>
                <c:pt idx="806">
                  <c:v>15984.600301031094</c:v>
                </c:pt>
                <c:pt idx="807">
                  <c:v>15984.692871179093</c:v>
                </c:pt>
                <c:pt idx="808">
                  <c:v>15984.692871179093</c:v>
                </c:pt>
                <c:pt idx="809">
                  <c:v>16110.006202589093</c:v>
                </c:pt>
                <c:pt idx="810">
                  <c:v>16110.006202589093</c:v>
                </c:pt>
                <c:pt idx="811">
                  <c:v>16110.822502985093</c:v>
                </c:pt>
                <c:pt idx="812">
                  <c:v>16110.822502985093</c:v>
                </c:pt>
                <c:pt idx="813">
                  <c:v>16111.445247617094</c:v>
                </c:pt>
                <c:pt idx="814">
                  <c:v>16111.445247617094</c:v>
                </c:pt>
                <c:pt idx="815">
                  <c:v>16111.739788997094</c:v>
                </c:pt>
                <c:pt idx="816">
                  <c:v>16111.739788997094</c:v>
                </c:pt>
                <c:pt idx="817">
                  <c:v>16295.196991397095</c:v>
                </c:pt>
                <c:pt idx="818">
                  <c:v>16295.196991397095</c:v>
                </c:pt>
                <c:pt idx="819">
                  <c:v>16295.581297769095</c:v>
                </c:pt>
                <c:pt idx="820">
                  <c:v>16295.581297769095</c:v>
                </c:pt>
                <c:pt idx="821">
                  <c:v>16295.584102925095</c:v>
                </c:pt>
                <c:pt idx="822">
                  <c:v>16295.584102925095</c:v>
                </c:pt>
                <c:pt idx="823">
                  <c:v>16297.295248085094</c:v>
                </c:pt>
                <c:pt idx="824">
                  <c:v>16297.295248085094</c:v>
                </c:pt>
                <c:pt idx="825">
                  <c:v>16298.557568285094</c:v>
                </c:pt>
                <c:pt idx="826">
                  <c:v>16298.557568285094</c:v>
                </c:pt>
                <c:pt idx="827">
                  <c:v>16326.328612685094</c:v>
                </c:pt>
                <c:pt idx="828">
                  <c:v>16326.328612685094</c:v>
                </c:pt>
                <c:pt idx="829">
                  <c:v>16327.935967073094</c:v>
                </c:pt>
                <c:pt idx="830">
                  <c:v>16327.935967073094</c:v>
                </c:pt>
                <c:pt idx="831">
                  <c:v>16330.115573285093</c:v>
                </c:pt>
                <c:pt idx="832">
                  <c:v>16330.115573285093</c:v>
                </c:pt>
                <c:pt idx="833">
                  <c:v>16331.138052647093</c:v>
                </c:pt>
                <c:pt idx="834">
                  <c:v>16331.138052647093</c:v>
                </c:pt>
                <c:pt idx="835">
                  <c:v>16332.077779907093</c:v>
                </c:pt>
                <c:pt idx="836">
                  <c:v>16332.077779907093</c:v>
                </c:pt>
                <c:pt idx="837">
                  <c:v>16345.458374027094</c:v>
                </c:pt>
                <c:pt idx="838">
                  <c:v>16345.458374027094</c:v>
                </c:pt>
                <c:pt idx="839">
                  <c:v>16345.466789495094</c:v>
                </c:pt>
                <c:pt idx="840">
                  <c:v>16345.466789495094</c:v>
                </c:pt>
                <c:pt idx="841">
                  <c:v>16345.649124635094</c:v>
                </c:pt>
                <c:pt idx="842">
                  <c:v>16345.649124635094</c:v>
                </c:pt>
                <c:pt idx="843">
                  <c:v>16345.716448379095</c:v>
                </c:pt>
                <c:pt idx="844">
                  <c:v>16345.716448379095</c:v>
                </c:pt>
                <c:pt idx="845">
                  <c:v>16345.893173207094</c:v>
                </c:pt>
                <c:pt idx="846">
                  <c:v>16345.893173207094</c:v>
                </c:pt>
                <c:pt idx="847">
                  <c:v>16345.960496951095</c:v>
                </c:pt>
                <c:pt idx="848">
                  <c:v>16345.960496951095</c:v>
                </c:pt>
                <c:pt idx="849">
                  <c:v>16345.966107263095</c:v>
                </c:pt>
                <c:pt idx="850">
                  <c:v>16345.966107263095</c:v>
                </c:pt>
                <c:pt idx="851">
                  <c:v>16346.967547955095</c:v>
                </c:pt>
                <c:pt idx="852">
                  <c:v>16346.967547955095</c:v>
                </c:pt>
                <c:pt idx="853">
                  <c:v>16419.037615907095</c:v>
                </c:pt>
                <c:pt idx="854">
                  <c:v>16419.037615907095</c:v>
                </c:pt>
                <c:pt idx="855">
                  <c:v>16650.042212507095</c:v>
                </c:pt>
                <c:pt idx="856">
                  <c:v>16650.042212507095</c:v>
                </c:pt>
                <c:pt idx="857">
                  <c:v>16650.273637877093</c:v>
                </c:pt>
                <c:pt idx="858">
                  <c:v>16650.273637877093</c:v>
                </c:pt>
                <c:pt idx="859">
                  <c:v>16800.649635569094</c:v>
                </c:pt>
                <c:pt idx="860">
                  <c:v>16800.649635569094</c:v>
                </c:pt>
                <c:pt idx="861">
                  <c:v>16800.845996489094</c:v>
                </c:pt>
                <c:pt idx="862">
                  <c:v>16800.845996489094</c:v>
                </c:pt>
                <c:pt idx="863">
                  <c:v>16801.662296885093</c:v>
                </c:pt>
                <c:pt idx="864">
                  <c:v>16801.662296885093</c:v>
                </c:pt>
                <c:pt idx="865">
                  <c:v>16802.077459973094</c:v>
                </c:pt>
                <c:pt idx="866">
                  <c:v>16802.077459973094</c:v>
                </c:pt>
                <c:pt idx="867">
                  <c:v>16802.862903653095</c:v>
                </c:pt>
                <c:pt idx="868">
                  <c:v>16802.862903653095</c:v>
                </c:pt>
                <c:pt idx="869">
                  <c:v>17078.048707253096</c:v>
                </c:pt>
                <c:pt idx="870">
                  <c:v>17078.048707253096</c:v>
                </c:pt>
                <c:pt idx="871">
                  <c:v>17079.009473183098</c:v>
                </c:pt>
                <c:pt idx="872">
                  <c:v>17079.009473183098</c:v>
                </c:pt>
                <c:pt idx="873">
                  <c:v>17079.031914431096</c:v>
                </c:pt>
                <c:pt idx="874">
                  <c:v>17079.031914431096</c:v>
                </c:pt>
                <c:pt idx="875">
                  <c:v>17081.085288623097</c:v>
                </c:pt>
                <c:pt idx="876">
                  <c:v>17081.085288623097</c:v>
                </c:pt>
                <c:pt idx="877">
                  <c:v>17082.347608823096</c:v>
                </c:pt>
                <c:pt idx="878">
                  <c:v>17082.347608823096</c:v>
                </c:pt>
                <c:pt idx="879">
                  <c:v>17089.753220663097</c:v>
                </c:pt>
                <c:pt idx="880">
                  <c:v>17089.753220663097</c:v>
                </c:pt>
                <c:pt idx="881">
                  <c:v>17091.360575051098</c:v>
                </c:pt>
                <c:pt idx="882">
                  <c:v>17091.360575051098</c:v>
                </c:pt>
                <c:pt idx="883">
                  <c:v>17097.172858283098</c:v>
                </c:pt>
                <c:pt idx="884">
                  <c:v>17097.172858283098</c:v>
                </c:pt>
                <c:pt idx="885">
                  <c:v>17099.899469915097</c:v>
                </c:pt>
                <c:pt idx="886">
                  <c:v>17099.899469915097</c:v>
                </c:pt>
                <c:pt idx="887">
                  <c:v>17101.403033531096</c:v>
                </c:pt>
                <c:pt idx="888">
                  <c:v>17101.403033531096</c:v>
                </c:pt>
                <c:pt idx="889">
                  <c:v>17123.704023731098</c:v>
                </c:pt>
                <c:pt idx="890">
                  <c:v>17123.704023731098</c:v>
                </c:pt>
                <c:pt idx="891">
                  <c:v>17123.718049511099</c:v>
                </c:pt>
                <c:pt idx="892">
                  <c:v>17123.718049511099</c:v>
                </c:pt>
                <c:pt idx="893">
                  <c:v>17124.192120875097</c:v>
                </c:pt>
                <c:pt idx="894">
                  <c:v>17124.192120875097</c:v>
                </c:pt>
                <c:pt idx="895">
                  <c:v>17124.284691023098</c:v>
                </c:pt>
                <c:pt idx="896">
                  <c:v>17124.284691023098</c:v>
                </c:pt>
                <c:pt idx="897">
                  <c:v>17124.5497782651</c:v>
                </c:pt>
                <c:pt idx="898">
                  <c:v>17124.5497782651</c:v>
                </c:pt>
                <c:pt idx="899">
                  <c:v>17124.639543257101</c:v>
                </c:pt>
                <c:pt idx="900">
                  <c:v>17124.639543257101</c:v>
                </c:pt>
                <c:pt idx="901">
                  <c:v>17124.640945835101</c:v>
                </c:pt>
                <c:pt idx="902">
                  <c:v>17124.640945835101</c:v>
                </c:pt>
                <c:pt idx="903">
                  <c:v>17125.9762000911</c:v>
                </c:pt>
                <c:pt idx="904">
                  <c:v>17125.9762000911</c:v>
                </c:pt>
                <c:pt idx="905">
                  <c:v>17189.0375095491</c:v>
                </c:pt>
                <c:pt idx="906">
                  <c:v>17189.0375095491</c:v>
                </c:pt>
                <c:pt idx="907">
                  <c:v>17574.0451705491</c:v>
                </c:pt>
                <c:pt idx="908">
                  <c:v>17574.0451705491</c:v>
                </c:pt>
                <c:pt idx="909">
                  <c:v>17574.646876511099</c:v>
                </c:pt>
                <c:pt idx="910">
                  <c:v>17574.646876511099</c:v>
                </c:pt>
                <c:pt idx="911">
                  <c:v>17800.210873049098</c:v>
                </c:pt>
                <c:pt idx="912">
                  <c:v>17800.210873049098</c:v>
                </c:pt>
                <c:pt idx="913">
                  <c:v>17800.996316729099</c:v>
                </c:pt>
                <c:pt idx="914">
                  <c:v>17800.996316729099</c:v>
                </c:pt>
                <c:pt idx="915">
                  <c:v>17802.084717257098</c:v>
                </c:pt>
                <c:pt idx="916">
                  <c:v>17802.084717257098</c:v>
                </c:pt>
                <c:pt idx="917">
                  <c:v>17803.122624977099</c:v>
                </c:pt>
                <c:pt idx="918">
                  <c:v>17803.122624977099</c:v>
                </c:pt>
                <c:pt idx="919">
                  <c:v>17804.006249117097</c:v>
                </c:pt>
                <c:pt idx="920">
                  <c:v>17804.006249117097</c:v>
                </c:pt>
                <c:pt idx="921">
                  <c:v>17885.806105325097</c:v>
                </c:pt>
                <c:pt idx="922">
                  <c:v>17885.806105325097</c:v>
                </c:pt>
                <c:pt idx="923">
                  <c:v>18039.796609325098</c:v>
                </c:pt>
                <c:pt idx="924">
                  <c:v>18039.796609325098</c:v>
                </c:pt>
                <c:pt idx="925">
                  <c:v>18040.088010605097</c:v>
                </c:pt>
                <c:pt idx="926">
                  <c:v>18040.088010605097</c:v>
                </c:pt>
                <c:pt idx="927">
                  <c:v>18040.094039597097</c:v>
                </c:pt>
                <c:pt idx="928">
                  <c:v>18040.094039597097</c:v>
                </c:pt>
                <c:pt idx="929">
                  <c:v>18040.353286253099</c:v>
                </c:pt>
                <c:pt idx="930">
                  <c:v>18040.353286253099</c:v>
                </c:pt>
                <c:pt idx="931">
                  <c:v>18172.418356013099</c:v>
                </c:pt>
                <c:pt idx="932">
                  <c:v>18172.418356013099</c:v>
                </c:pt>
                <c:pt idx="933">
                  <c:v>18176.628853301099</c:v>
                </c:pt>
                <c:pt idx="934">
                  <c:v>18176.628853301099</c:v>
                </c:pt>
                <c:pt idx="935">
                  <c:v>18177.6989993811</c:v>
                </c:pt>
                <c:pt idx="936">
                  <c:v>18177.6989993811</c:v>
                </c:pt>
                <c:pt idx="937">
                  <c:v>18178.131077141101</c:v>
                </c:pt>
                <c:pt idx="938">
                  <c:v>18178.131077141101</c:v>
                </c:pt>
                <c:pt idx="939">
                  <c:v>18178.281801941102</c:v>
                </c:pt>
                <c:pt idx="940">
                  <c:v>18178.281801941102</c:v>
                </c:pt>
                <c:pt idx="941">
                  <c:v>18183.176966633102</c:v>
                </c:pt>
                <c:pt idx="942">
                  <c:v>18183.176966633102</c:v>
                </c:pt>
                <c:pt idx="943">
                  <c:v>18861.232576073104</c:v>
                </c:pt>
                <c:pt idx="944">
                  <c:v>18861.232576073104</c:v>
                </c:pt>
                <c:pt idx="945">
                  <c:v>18861.291157778705</c:v>
                </c:pt>
                <c:pt idx="946">
                  <c:v>18861.291157778705</c:v>
                </c:pt>
                <c:pt idx="947">
                  <c:v>18861.310500794705</c:v>
                </c:pt>
                <c:pt idx="948">
                  <c:v>18861.310500794705</c:v>
                </c:pt>
                <c:pt idx="949">
                  <c:v>19061.089591303506</c:v>
                </c:pt>
                <c:pt idx="950">
                  <c:v>19061.089591303506</c:v>
                </c:pt>
                <c:pt idx="951">
                  <c:v>19061.181608793904</c:v>
                </c:pt>
                <c:pt idx="952">
                  <c:v>19061.181608793904</c:v>
                </c:pt>
                <c:pt idx="953">
                  <c:v>19061.519835245104</c:v>
                </c:pt>
                <c:pt idx="954">
                  <c:v>19061.519835245104</c:v>
                </c:pt>
                <c:pt idx="955">
                  <c:v>19061.777373686706</c:v>
                </c:pt>
                <c:pt idx="956">
                  <c:v>19061.777373686706</c:v>
                </c:pt>
                <c:pt idx="957">
                  <c:v>19061.851153476306</c:v>
                </c:pt>
                <c:pt idx="958">
                  <c:v>19061.851153476306</c:v>
                </c:pt>
                <c:pt idx="959">
                  <c:v>19062.157878444305</c:v>
                </c:pt>
                <c:pt idx="960">
                  <c:v>19062.157878444305</c:v>
                </c:pt>
                <c:pt idx="961">
                  <c:v>19425.253921644304</c:v>
                </c:pt>
                <c:pt idx="962">
                  <c:v>19425.253921644304</c:v>
                </c:pt>
                <c:pt idx="963">
                  <c:v>19883.896927644302</c:v>
                </c:pt>
                <c:pt idx="964">
                  <c:v>19883.896927644302</c:v>
                </c:pt>
                <c:pt idx="965">
                  <c:v>19886.394919062303</c:v>
                </c:pt>
                <c:pt idx="966">
                  <c:v>19886.394919062303</c:v>
                </c:pt>
                <c:pt idx="967">
                  <c:v>19886.425775778302</c:v>
                </c:pt>
                <c:pt idx="968">
                  <c:v>19886.425775778302</c:v>
                </c:pt>
                <c:pt idx="969">
                  <c:v>19889.505837066303</c:v>
                </c:pt>
                <c:pt idx="970">
                  <c:v>19889.505837066303</c:v>
                </c:pt>
                <c:pt idx="971">
                  <c:v>19891.188930666303</c:v>
                </c:pt>
                <c:pt idx="972">
                  <c:v>19891.188930666303</c:v>
                </c:pt>
                <c:pt idx="973">
                  <c:v>19893.040333626304</c:v>
                </c:pt>
                <c:pt idx="974">
                  <c:v>19893.040333626304</c:v>
                </c:pt>
                <c:pt idx="975">
                  <c:v>19895.183472810306</c:v>
                </c:pt>
                <c:pt idx="976">
                  <c:v>19895.183472810306</c:v>
                </c:pt>
                <c:pt idx="977">
                  <c:v>19901.722291446305</c:v>
                </c:pt>
                <c:pt idx="978">
                  <c:v>19901.722291446305</c:v>
                </c:pt>
                <c:pt idx="979">
                  <c:v>19904.789729532306</c:v>
                </c:pt>
                <c:pt idx="980">
                  <c:v>19904.789729532306</c:v>
                </c:pt>
                <c:pt idx="981">
                  <c:v>19906.105347696306</c:v>
                </c:pt>
                <c:pt idx="982">
                  <c:v>19906.105347696306</c:v>
                </c:pt>
                <c:pt idx="983">
                  <c:v>20015.171822640306</c:v>
                </c:pt>
                <c:pt idx="984">
                  <c:v>20015.171822640306</c:v>
                </c:pt>
                <c:pt idx="985">
                  <c:v>20076.768024240308</c:v>
                </c:pt>
                <c:pt idx="986">
                  <c:v>20076.768024240308</c:v>
                </c:pt>
                <c:pt idx="987">
                  <c:v>20077.205126160308</c:v>
                </c:pt>
                <c:pt idx="988">
                  <c:v>20077.205126160308</c:v>
                </c:pt>
                <c:pt idx="989">
                  <c:v>20077.211155152308</c:v>
                </c:pt>
                <c:pt idx="990">
                  <c:v>20077.211155152308</c:v>
                </c:pt>
                <c:pt idx="991">
                  <c:v>20077.47040180831</c:v>
                </c:pt>
                <c:pt idx="992">
                  <c:v>20077.47040180831</c:v>
                </c:pt>
                <c:pt idx="993">
                  <c:v>20077.66131988831</c:v>
                </c:pt>
                <c:pt idx="994">
                  <c:v>20077.66131988831</c:v>
                </c:pt>
                <c:pt idx="995">
                  <c:v>20165.704699728311</c:v>
                </c:pt>
                <c:pt idx="996">
                  <c:v>20165.704699728311</c:v>
                </c:pt>
                <c:pt idx="997">
                  <c:v>20170.616946564311</c:v>
                </c:pt>
                <c:pt idx="998">
                  <c:v>20170.616946564311</c:v>
                </c:pt>
                <c:pt idx="999">
                  <c:v>20171.687092644312</c:v>
                </c:pt>
                <c:pt idx="1000">
                  <c:v>20171.687092644312</c:v>
                </c:pt>
                <c:pt idx="1001">
                  <c:v>20172.01115096431</c:v>
                </c:pt>
                <c:pt idx="1002">
                  <c:v>20172.01115096431</c:v>
                </c:pt>
                <c:pt idx="1003">
                  <c:v>20172.086513364309</c:v>
                </c:pt>
                <c:pt idx="1004">
                  <c:v>20172.086513364309</c:v>
                </c:pt>
                <c:pt idx="1005">
                  <c:v>20178.61339962031</c:v>
                </c:pt>
                <c:pt idx="1006">
                  <c:v>20178.61339962031</c:v>
                </c:pt>
                <c:pt idx="1007">
                  <c:v>20449.835643396309</c:v>
                </c:pt>
                <c:pt idx="1008">
                  <c:v>20449.835643396309</c:v>
                </c:pt>
                <c:pt idx="1009">
                  <c:v>20449.92351595471</c:v>
                </c:pt>
                <c:pt idx="1010">
                  <c:v>20449.92351595471</c:v>
                </c:pt>
                <c:pt idx="1011">
                  <c:v>20449.942858970709</c:v>
                </c:pt>
                <c:pt idx="1012">
                  <c:v>20449.942858970709</c:v>
                </c:pt>
                <c:pt idx="1013">
                  <c:v>20649.72194947951</c:v>
                </c:pt>
                <c:pt idx="1014">
                  <c:v>20649.72194947951</c:v>
                </c:pt>
                <c:pt idx="1015">
                  <c:v>20649.813966969909</c:v>
                </c:pt>
                <c:pt idx="1016">
                  <c:v>20649.813966969909</c:v>
                </c:pt>
                <c:pt idx="1017">
                  <c:v>20650.152193421109</c:v>
                </c:pt>
                <c:pt idx="1018">
                  <c:v>20650.152193421109</c:v>
                </c:pt>
                <c:pt idx="1019">
                  <c:v>20650.40973186271</c:v>
                </c:pt>
                <c:pt idx="1020">
                  <c:v>20650.40973186271</c:v>
                </c:pt>
                <c:pt idx="1021">
                  <c:v>20650.495808283911</c:v>
                </c:pt>
                <c:pt idx="1022">
                  <c:v>20650.495808283911</c:v>
                </c:pt>
                <c:pt idx="1023">
                  <c:v>20650.679843264712</c:v>
                </c:pt>
                <c:pt idx="1024">
                  <c:v>20650.679843264712</c:v>
                </c:pt>
                <c:pt idx="1025">
                  <c:v>20832.227864864712</c:v>
                </c:pt>
                <c:pt idx="1026">
                  <c:v>20832.227864864712</c:v>
                </c:pt>
                <c:pt idx="1027">
                  <c:v>21211.006823504711</c:v>
                </c:pt>
                <c:pt idx="1028">
                  <c:v>21211.006823504711</c:v>
                </c:pt>
                <c:pt idx="1029">
                  <c:v>21220.217783504711</c:v>
                </c:pt>
                <c:pt idx="1030">
                  <c:v>21220.217783504711</c:v>
                </c:pt>
                <c:pt idx="1031">
                  <c:v>21231.548939024713</c:v>
                </c:pt>
                <c:pt idx="1032">
                  <c:v>21231.548939024713</c:v>
                </c:pt>
                <c:pt idx="1033">
                  <c:v>21231.604204784711</c:v>
                </c:pt>
                <c:pt idx="1034">
                  <c:v>21231.604204784711</c:v>
                </c:pt>
                <c:pt idx="1035">
                  <c:v>21309.733242224713</c:v>
                </c:pt>
                <c:pt idx="1036">
                  <c:v>21309.733242224713</c:v>
                </c:pt>
                <c:pt idx="1037">
                  <c:v>21309.739522424712</c:v>
                </c:pt>
                <c:pt idx="1038">
                  <c:v>21309.739522424712</c:v>
                </c:pt>
                <c:pt idx="1039">
                  <c:v>21333.704765624712</c:v>
                </c:pt>
                <c:pt idx="1040">
                  <c:v>21333.704765624712</c:v>
                </c:pt>
                <c:pt idx="1041">
                  <c:v>21333.736585304712</c:v>
                </c:pt>
                <c:pt idx="1042">
                  <c:v>21333.736585304712</c:v>
                </c:pt>
                <c:pt idx="1043">
                  <c:v>21348.296600984711</c:v>
                </c:pt>
                <c:pt idx="1044">
                  <c:v>21348.296600984711</c:v>
                </c:pt>
                <c:pt idx="1045">
                  <c:v>21351.172932584712</c:v>
                </c:pt>
                <c:pt idx="1046">
                  <c:v>21351.172932584712</c:v>
                </c:pt>
                <c:pt idx="1047">
                  <c:v>21351.225686264712</c:v>
                </c:pt>
                <c:pt idx="1048">
                  <c:v>21351.225686264712</c:v>
                </c:pt>
                <c:pt idx="1049">
                  <c:v>21356.920571624712</c:v>
                </c:pt>
                <c:pt idx="1050">
                  <c:v>21356.920571624712</c:v>
                </c:pt>
                <c:pt idx="1051">
                  <c:v>21359.436838424714</c:v>
                </c:pt>
                <c:pt idx="1052">
                  <c:v>21359.436838424714</c:v>
                </c:pt>
                <c:pt idx="1053">
                  <c:v>21389.064309944715</c:v>
                </c:pt>
                <c:pt idx="1054">
                  <c:v>21389.064309944715</c:v>
                </c:pt>
                <c:pt idx="1055">
                  <c:v>21498.130784888715</c:v>
                </c:pt>
                <c:pt idx="1056">
                  <c:v>21498.130784888715</c:v>
                </c:pt>
                <c:pt idx="1057">
                  <c:v>21559.726986488717</c:v>
                </c:pt>
                <c:pt idx="1058">
                  <c:v>21559.726986488717</c:v>
                </c:pt>
                <c:pt idx="1059">
                  <c:v>21560.164088408717</c:v>
                </c:pt>
                <c:pt idx="1060">
                  <c:v>21560.164088408717</c:v>
                </c:pt>
                <c:pt idx="1061">
                  <c:v>21560.173131896718</c:v>
                </c:pt>
                <c:pt idx="1062">
                  <c:v>21560.173131896718</c:v>
                </c:pt>
                <c:pt idx="1063">
                  <c:v>21560.432378552719</c:v>
                </c:pt>
                <c:pt idx="1064">
                  <c:v>21560.432378552719</c:v>
                </c:pt>
                <c:pt idx="1065">
                  <c:v>21560.814214712718</c:v>
                </c:pt>
                <c:pt idx="1066">
                  <c:v>21560.814214712718</c:v>
                </c:pt>
                <c:pt idx="1067">
                  <c:v>21648.857594552719</c:v>
                </c:pt>
                <c:pt idx="1068">
                  <c:v>21648.857594552719</c:v>
                </c:pt>
                <c:pt idx="1069">
                  <c:v>21653.769841388719</c:v>
                </c:pt>
                <c:pt idx="1070">
                  <c:v>21653.769841388719</c:v>
                </c:pt>
                <c:pt idx="1071">
                  <c:v>21655.196702828718</c:v>
                </c:pt>
                <c:pt idx="1072">
                  <c:v>21655.196702828718</c:v>
                </c:pt>
                <c:pt idx="1073">
                  <c:v>21655.628780588719</c:v>
                </c:pt>
                <c:pt idx="1074">
                  <c:v>21655.628780588719</c:v>
                </c:pt>
                <c:pt idx="1075">
                  <c:v>21655.704142988718</c:v>
                </c:pt>
                <c:pt idx="1076">
                  <c:v>21655.704142988718</c:v>
                </c:pt>
                <c:pt idx="1077">
                  <c:v>21662.231029244718</c:v>
                </c:pt>
                <c:pt idx="1078">
                  <c:v>21662.231029244718</c:v>
                </c:pt>
                <c:pt idx="1079">
                  <c:v>21933.453273020717</c:v>
                </c:pt>
                <c:pt idx="1080">
                  <c:v>21933.453273020717</c:v>
                </c:pt>
                <c:pt idx="1081">
                  <c:v>21933.541145579118</c:v>
                </c:pt>
                <c:pt idx="1082">
                  <c:v>21933.541145579118</c:v>
                </c:pt>
                <c:pt idx="1083">
                  <c:v>21933.570160103118</c:v>
                </c:pt>
                <c:pt idx="1084">
                  <c:v>21933.570160103118</c:v>
                </c:pt>
                <c:pt idx="1085">
                  <c:v>22133.349250611918</c:v>
                </c:pt>
                <c:pt idx="1086">
                  <c:v>22133.349250611918</c:v>
                </c:pt>
                <c:pt idx="1087">
                  <c:v>22133.47194059912</c:v>
                </c:pt>
                <c:pt idx="1088">
                  <c:v>22133.47194059912</c:v>
                </c:pt>
                <c:pt idx="1089">
                  <c:v>22133.81016705032</c:v>
                </c:pt>
                <c:pt idx="1090">
                  <c:v>22133.81016705032</c:v>
                </c:pt>
                <c:pt idx="1091">
                  <c:v>22134.067705491922</c:v>
                </c:pt>
                <c:pt idx="1092">
                  <c:v>22134.067705491922</c:v>
                </c:pt>
                <c:pt idx="1093">
                  <c:v>22134.153781913123</c:v>
                </c:pt>
                <c:pt idx="1094">
                  <c:v>22134.153781913123</c:v>
                </c:pt>
                <c:pt idx="1095">
                  <c:v>22134.399161887522</c:v>
                </c:pt>
                <c:pt idx="1096">
                  <c:v>22134.399161887522</c:v>
                </c:pt>
                <c:pt idx="1097">
                  <c:v>22315.947183487522</c:v>
                </c:pt>
                <c:pt idx="1098">
                  <c:v>22315.947183487522</c:v>
                </c:pt>
                <c:pt idx="1099">
                  <c:v>22820.985795007524</c:v>
                </c:pt>
                <c:pt idx="1100">
                  <c:v>22820.985795007524</c:v>
                </c:pt>
                <c:pt idx="1101">
                  <c:v>22824.670179007524</c:v>
                </c:pt>
                <c:pt idx="1102">
                  <c:v>22824.670179007524</c:v>
                </c:pt>
                <c:pt idx="1103">
                  <c:v>22841.666912287525</c:v>
                </c:pt>
                <c:pt idx="1104">
                  <c:v>22841.666912287525</c:v>
                </c:pt>
                <c:pt idx="1105">
                  <c:v>22841.722178047523</c:v>
                </c:pt>
                <c:pt idx="1106">
                  <c:v>22841.722178047523</c:v>
                </c:pt>
                <c:pt idx="1107">
                  <c:v>22919.851215487524</c:v>
                </c:pt>
                <c:pt idx="1108">
                  <c:v>22919.851215487524</c:v>
                </c:pt>
                <c:pt idx="1109">
                  <c:v>22927.373220367524</c:v>
                </c:pt>
                <c:pt idx="1110">
                  <c:v>22927.373220367524</c:v>
                </c:pt>
                <c:pt idx="1111">
                  <c:v>22927.379500567524</c:v>
                </c:pt>
                <c:pt idx="1112">
                  <c:v>22927.379500567524</c:v>
                </c:pt>
                <c:pt idx="1113">
                  <c:v>22951.344743767524</c:v>
                </c:pt>
                <c:pt idx="1114">
                  <c:v>22951.344743767524</c:v>
                </c:pt>
                <c:pt idx="1115">
                  <c:v>22951.376563447524</c:v>
                </c:pt>
                <c:pt idx="1116">
                  <c:v>22951.376563447524</c:v>
                </c:pt>
                <c:pt idx="1117">
                  <c:v>22961.083240567525</c:v>
                </c:pt>
                <c:pt idx="1118">
                  <c:v>22961.083240567525</c:v>
                </c:pt>
                <c:pt idx="1119">
                  <c:v>22964.438960767526</c:v>
                </c:pt>
                <c:pt idx="1120">
                  <c:v>22964.438960767526</c:v>
                </c:pt>
                <c:pt idx="1121">
                  <c:v>22964.491714447526</c:v>
                </c:pt>
                <c:pt idx="1122">
                  <c:v>22964.491714447526</c:v>
                </c:pt>
                <c:pt idx="1123">
                  <c:v>22970.186599807526</c:v>
                </c:pt>
                <c:pt idx="1124">
                  <c:v>22970.186599807526</c:v>
                </c:pt>
                <c:pt idx="1125">
                  <c:v>22971.696359887526</c:v>
                </c:pt>
                <c:pt idx="1126">
                  <c:v>22971.696359887526</c:v>
                </c:pt>
                <c:pt idx="1127">
                  <c:v>22986.510095647525</c:v>
                </c:pt>
                <c:pt idx="1128">
                  <c:v>22986.510095647525</c:v>
                </c:pt>
                <c:pt idx="1129">
                  <c:v>23231.909664271527</c:v>
                </c:pt>
                <c:pt idx="1130">
                  <c:v>23231.909664271527</c:v>
                </c:pt>
                <c:pt idx="1131">
                  <c:v>23262.707765071526</c:v>
                </c:pt>
                <c:pt idx="1132">
                  <c:v>23262.707765071526</c:v>
                </c:pt>
                <c:pt idx="1133">
                  <c:v>23264.456172751525</c:v>
                </c:pt>
                <c:pt idx="1134">
                  <c:v>23264.456172751525</c:v>
                </c:pt>
                <c:pt idx="1135">
                  <c:v>23264.495361199526</c:v>
                </c:pt>
                <c:pt idx="1136">
                  <c:v>23264.495361199526</c:v>
                </c:pt>
                <c:pt idx="1137">
                  <c:v>23265.013854511526</c:v>
                </c:pt>
                <c:pt idx="1138">
                  <c:v>23265.013854511526</c:v>
                </c:pt>
                <c:pt idx="1139">
                  <c:v>23266.350281071525</c:v>
                </c:pt>
                <c:pt idx="1140">
                  <c:v>23266.350281071525</c:v>
                </c:pt>
                <c:pt idx="1141">
                  <c:v>23398.415350831525</c:v>
                </c:pt>
                <c:pt idx="1142">
                  <c:v>23398.415350831525</c:v>
                </c:pt>
                <c:pt idx="1143">
                  <c:v>23412.450341791526</c:v>
                </c:pt>
                <c:pt idx="1144">
                  <c:v>23412.450341791526</c:v>
                </c:pt>
                <c:pt idx="1145">
                  <c:v>23416.017495391527</c:v>
                </c:pt>
                <c:pt idx="1146">
                  <c:v>23416.017495391527</c:v>
                </c:pt>
                <c:pt idx="1147">
                  <c:v>23416.989670351526</c:v>
                </c:pt>
                <c:pt idx="1148">
                  <c:v>23416.989670351526</c:v>
                </c:pt>
                <c:pt idx="1149">
                  <c:v>23417.190636751526</c:v>
                </c:pt>
                <c:pt idx="1150">
                  <c:v>23417.190636751526</c:v>
                </c:pt>
                <c:pt idx="1151">
                  <c:v>23431.876130827524</c:v>
                </c:pt>
                <c:pt idx="1152">
                  <c:v>23431.876130827524</c:v>
                </c:pt>
                <c:pt idx="1153">
                  <c:v>23567.487252715524</c:v>
                </c:pt>
                <c:pt idx="1154">
                  <c:v>23567.487252715524</c:v>
                </c:pt>
                <c:pt idx="1155">
                  <c:v>23567.838742949123</c:v>
                </c:pt>
                <c:pt idx="1156">
                  <c:v>23567.838742949123</c:v>
                </c:pt>
                <c:pt idx="1157">
                  <c:v>23567.964472553122</c:v>
                </c:pt>
                <c:pt idx="1158">
                  <c:v>23567.964472553122</c:v>
                </c:pt>
                <c:pt idx="1159">
                  <c:v>23967.522653570722</c:v>
                </c:pt>
                <c:pt idx="1160">
                  <c:v>23967.522653570722</c:v>
                </c:pt>
                <c:pt idx="1161">
                  <c:v>23967.829378538721</c:v>
                </c:pt>
                <c:pt idx="1162">
                  <c:v>23967.829378538721</c:v>
                </c:pt>
                <c:pt idx="1163">
                  <c:v>23968.505831441122</c:v>
                </c:pt>
                <c:pt idx="1164">
                  <c:v>23968.505831441122</c:v>
                </c:pt>
                <c:pt idx="1165">
                  <c:v>23969.020908324321</c:v>
                </c:pt>
                <c:pt idx="1166">
                  <c:v>23969.020908324321</c:v>
                </c:pt>
                <c:pt idx="1167">
                  <c:v>23969.266840956319</c:v>
                </c:pt>
                <c:pt idx="1168">
                  <c:v>23969.266840956319</c:v>
                </c:pt>
                <c:pt idx="1169">
                  <c:v>23969.757600905119</c:v>
                </c:pt>
                <c:pt idx="1170">
                  <c:v>23969.757600905119</c:v>
                </c:pt>
                <c:pt idx="1171">
                  <c:v>24453.885658505118</c:v>
                </c:pt>
                <c:pt idx="1172">
                  <c:v>24453.885658505118</c:v>
                </c:pt>
                <c:pt idx="1173">
                  <c:v>24958.92427002512</c:v>
                </c:pt>
                <c:pt idx="1174">
                  <c:v>24958.92427002512</c:v>
                </c:pt>
                <c:pt idx="1175">
                  <c:v>24962.60865402512</c:v>
                </c:pt>
                <c:pt idx="1176">
                  <c:v>24962.60865402512</c:v>
                </c:pt>
                <c:pt idx="1177">
                  <c:v>24979.605387305121</c:v>
                </c:pt>
                <c:pt idx="1178">
                  <c:v>24979.605387305121</c:v>
                </c:pt>
                <c:pt idx="1179">
                  <c:v>24979.688285945122</c:v>
                </c:pt>
                <c:pt idx="1180">
                  <c:v>24979.688285945122</c:v>
                </c:pt>
                <c:pt idx="1181">
                  <c:v>25057.817323385123</c:v>
                </c:pt>
                <c:pt idx="1182">
                  <c:v>25057.817323385123</c:v>
                </c:pt>
                <c:pt idx="1183">
                  <c:v>25072.861333145123</c:v>
                </c:pt>
                <c:pt idx="1184">
                  <c:v>25072.861333145123</c:v>
                </c:pt>
                <c:pt idx="1185">
                  <c:v>25072.869706745125</c:v>
                </c:pt>
                <c:pt idx="1186">
                  <c:v>25072.869706745125</c:v>
                </c:pt>
                <c:pt idx="1187">
                  <c:v>25096.834949945125</c:v>
                </c:pt>
                <c:pt idx="1188">
                  <c:v>25096.834949945125</c:v>
                </c:pt>
                <c:pt idx="1189">
                  <c:v>25096.866769625125</c:v>
                </c:pt>
                <c:pt idx="1190">
                  <c:v>25096.866769625125</c:v>
                </c:pt>
                <c:pt idx="1191">
                  <c:v>25106.573446745126</c:v>
                </c:pt>
                <c:pt idx="1192">
                  <c:v>25106.573446745126</c:v>
                </c:pt>
                <c:pt idx="1193">
                  <c:v>25109.929166945127</c:v>
                </c:pt>
                <c:pt idx="1194">
                  <c:v>25109.929166945127</c:v>
                </c:pt>
                <c:pt idx="1195">
                  <c:v>25109.999505185126</c:v>
                </c:pt>
                <c:pt idx="1196">
                  <c:v>25109.999505185126</c:v>
                </c:pt>
                <c:pt idx="1197">
                  <c:v>25117.592685665124</c:v>
                </c:pt>
                <c:pt idx="1198">
                  <c:v>25117.592685665124</c:v>
                </c:pt>
                <c:pt idx="1199">
                  <c:v>25119.605699105123</c:v>
                </c:pt>
                <c:pt idx="1200">
                  <c:v>25119.605699105123</c:v>
                </c:pt>
                <c:pt idx="1201">
                  <c:v>25134.419434865122</c:v>
                </c:pt>
                <c:pt idx="1202">
                  <c:v>25134.419434865122</c:v>
                </c:pt>
                <c:pt idx="1203">
                  <c:v>25257.119219177122</c:v>
                </c:pt>
                <c:pt idx="1204">
                  <c:v>25257.119219177122</c:v>
                </c:pt>
                <c:pt idx="1205">
                  <c:v>25488.104975177121</c:v>
                </c:pt>
                <c:pt idx="1206">
                  <c:v>25488.104975177121</c:v>
                </c:pt>
                <c:pt idx="1207">
                  <c:v>25488.542077097121</c:v>
                </c:pt>
                <c:pt idx="1208">
                  <c:v>25488.542077097121</c:v>
                </c:pt>
                <c:pt idx="1209">
                  <c:v>25488.551120585122</c:v>
                </c:pt>
                <c:pt idx="1210">
                  <c:v>25488.551120585122</c:v>
                </c:pt>
                <c:pt idx="1211">
                  <c:v>25488.939990569121</c:v>
                </c:pt>
                <c:pt idx="1212">
                  <c:v>25488.939990569121</c:v>
                </c:pt>
                <c:pt idx="1213">
                  <c:v>25687.03759520912</c:v>
                </c:pt>
                <c:pt idx="1214">
                  <c:v>25687.03759520912</c:v>
                </c:pt>
                <c:pt idx="1215">
                  <c:v>25693.353341141119</c:v>
                </c:pt>
                <c:pt idx="1216">
                  <c:v>25693.353341141119</c:v>
                </c:pt>
                <c:pt idx="1217">
                  <c:v>25694.958560261119</c:v>
                </c:pt>
                <c:pt idx="1218">
                  <c:v>25694.958560261119</c:v>
                </c:pt>
                <c:pt idx="1219">
                  <c:v>25695.606676901119</c:v>
                </c:pt>
                <c:pt idx="1220">
                  <c:v>25695.606676901119</c:v>
                </c:pt>
                <c:pt idx="1221">
                  <c:v>25695.83276410112</c:v>
                </c:pt>
                <c:pt idx="1222">
                  <c:v>25695.83276410112</c:v>
                </c:pt>
                <c:pt idx="1223">
                  <c:v>25703.175511139121</c:v>
                </c:pt>
                <c:pt idx="1224">
                  <c:v>25703.175511139121</c:v>
                </c:pt>
                <c:pt idx="1225">
                  <c:v>26720.25892529912</c:v>
                </c:pt>
                <c:pt idx="1226">
                  <c:v>26720.25892529912</c:v>
                </c:pt>
                <c:pt idx="1227">
                  <c:v>26720.346797857521</c:v>
                </c:pt>
                <c:pt idx="1228">
                  <c:v>26720.346797857521</c:v>
                </c:pt>
                <c:pt idx="1229">
                  <c:v>26720.375812381521</c:v>
                </c:pt>
                <c:pt idx="1230">
                  <c:v>26720.375812381521</c:v>
                </c:pt>
                <c:pt idx="1231">
                  <c:v>27020.044448144719</c:v>
                </c:pt>
                <c:pt idx="1232">
                  <c:v>27020.044448144719</c:v>
                </c:pt>
                <c:pt idx="1233">
                  <c:v>27020.182474380319</c:v>
                </c:pt>
                <c:pt idx="1234">
                  <c:v>27020.182474380319</c:v>
                </c:pt>
                <c:pt idx="1235">
                  <c:v>27020.689814057117</c:v>
                </c:pt>
                <c:pt idx="1236">
                  <c:v>27020.689814057117</c:v>
                </c:pt>
                <c:pt idx="1237">
                  <c:v>27021.076121719518</c:v>
                </c:pt>
                <c:pt idx="1238">
                  <c:v>27021.076121719518</c:v>
                </c:pt>
                <c:pt idx="1239">
                  <c:v>27021.186791403918</c:v>
                </c:pt>
                <c:pt idx="1240">
                  <c:v>27021.186791403918</c:v>
                </c:pt>
                <c:pt idx="1241">
                  <c:v>27021.646878855918</c:v>
                </c:pt>
                <c:pt idx="1242">
                  <c:v>27021.646878855918</c:v>
                </c:pt>
                <c:pt idx="1243">
                  <c:v>27566.290943655917</c:v>
                </c:pt>
                <c:pt idx="1244">
                  <c:v>27566.290943655917</c:v>
                </c:pt>
                <c:pt idx="1245">
                  <c:v>28702.627819575915</c:v>
                </c:pt>
                <c:pt idx="1246">
                  <c:v>28702.627819575915</c:v>
                </c:pt>
                <c:pt idx="1247">
                  <c:v>28704.470011575915</c:v>
                </c:pt>
                <c:pt idx="1248">
                  <c:v>28704.470011575915</c:v>
                </c:pt>
                <c:pt idx="1249">
                  <c:v>28772.456944695914</c:v>
                </c:pt>
                <c:pt idx="1250">
                  <c:v>28772.456944695914</c:v>
                </c:pt>
                <c:pt idx="1251">
                  <c:v>28772.816172135914</c:v>
                </c:pt>
                <c:pt idx="1252">
                  <c:v>28772.816172135914</c:v>
                </c:pt>
                <c:pt idx="1253">
                  <c:v>28929.074247015913</c:v>
                </c:pt>
                <c:pt idx="1254">
                  <c:v>28929.074247015913</c:v>
                </c:pt>
                <c:pt idx="1255">
                  <c:v>28981.728281175914</c:v>
                </c:pt>
                <c:pt idx="1256">
                  <c:v>28981.728281175914</c:v>
                </c:pt>
                <c:pt idx="1257">
                  <c:v>28981.749215175914</c:v>
                </c:pt>
                <c:pt idx="1258">
                  <c:v>28981.749215175914</c:v>
                </c:pt>
                <c:pt idx="1259">
                  <c:v>29029.679701575915</c:v>
                </c:pt>
                <c:pt idx="1260">
                  <c:v>29029.679701575915</c:v>
                </c:pt>
                <c:pt idx="1261">
                  <c:v>29029.743340935915</c:v>
                </c:pt>
                <c:pt idx="1262">
                  <c:v>29029.743340935915</c:v>
                </c:pt>
                <c:pt idx="1263">
                  <c:v>29044.303356615914</c:v>
                </c:pt>
                <c:pt idx="1264">
                  <c:v>29044.303356615914</c:v>
                </c:pt>
                <c:pt idx="1265">
                  <c:v>29053.891128615913</c:v>
                </c:pt>
                <c:pt idx="1266">
                  <c:v>29053.891128615913</c:v>
                </c:pt>
                <c:pt idx="1267">
                  <c:v>29054.066974215912</c:v>
                </c:pt>
                <c:pt idx="1268">
                  <c:v>29054.066974215912</c:v>
                </c:pt>
                <c:pt idx="1269">
                  <c:v>29073.049925415911</c:v>
                </c:pt>
                <c:pt idx="1270">
                  <c:v>29073.049925415911</c:v>
                </c:pt>
                <c:pt idx="1271">
                  <c:v>29077.075952295912</c:v>
                </c:pt>
                <c:pt idx="1272">
                  <c:v>29077.075952295912</c:v>
                </c:pt>
                <c:pt idx="1273">
                  <c:v>29116.579247655911</c:v>
                </c:pt>
                <c:pt idx="1274">
                  <c:v>29116.579247655911</c:v>
                </c:pt>
                <c:pt idx="1275">
                  <c:v>29280.178960071909</c:v>
                </c:pt>
                <c:pt idx="1276">
                  <c:v>29280.178960071909</c:v>
                </c:pt>
                <c:pt idx="1277">
                  <c:v>29372.573262471909</c:v>
                </c:pt>
                <c:pt idx="1278">
                  <c:v>29372.573262471909</c:v>
                </c:pt>
                <c:pt idx="1279">
                  <c:v>29373.228915351909</c:v>
                </c:pt>
                <c:pt idx="1280">
                  <c:v>29373.228915351909</c:v>
                </c:pt>
                <c:pt idx="1281">
                  <c:v>29373.237958839909</c:v>
                </c:pt>
                <c:pt idx="1282">
                  <c:v>29373.237958839909</c:v>
                </c:pt>
                <c:pt idx="1283">
                  <c:v>29373.626828823908</c:v>
                </c:pt>
                <c:pt idx="1284">
                  <c:v>29373.626828823908</c:v>
                </c:pt>
                <c:pt idx="1285">
                  <c:v>29373.913205943907</c:v>
                </c:pt>
                <c:pt idx="1286">
                  <c:v>29373.913205943907</c:v>
                </c:pt>
                <c:pt idx="1287">
                  <c:v>29505.978275703907</c:v>
                </c:pt>
                <c:pt idx="1288">
                  <c:v>29505.978275703907</c:v>
                </c:pt>
                <c:pt idx="1289">
                  <c:v>29513.346645957907</c:v>
                </c:pt>
                <c:pt idx="1290">
                  <c:v>29513.346645957907</c:v>
                </c:pt>
                <c:pt idx="1291">
                  <c:v>29514.951865077906</c:v>
                </c:pt>
                <c:pt idx="1292">
                  <c:v>29514.951865077906</c:v>
                </c:pt>
                <c:pt idx="1293">
                  <c:v>29515.437952557906</c:v>
                </c:pt>
                <c:pt idx="1294">
                  <c:v>29515.437952557906</c:v>
                </c:pt>
                <c:pt idx="1295">
                  <c:v>29515.550996157905</c:v>
                </c:pt>
                <c:pt idx="1296">
                  <c:v>29515.550996157905</c:v>
                </c:pt>
                <c:pt idx="1297">
                  <c:v>29525.341325541904</c:v>
                </c:pt>
                <c:pt idx="1298">
                  <c:v>29525.341325541904</c:v>
                </c:pt>
                <c:pt idx="1299">
                  <c:v>29932.174691205902</c:v>
                </c:pt>
                <c:pt idx="1300">
                  <c:v>29932.174691205902</c:v>
                </c:pt>
                <c:pt idx="1301">
                  <c:v>29932.306500043502</c:v>
                </c:pt>
                <c:pt idx="1302">
                  <c:v>29932.306500043502</c:v>
                </c:pt>
                <c:pt idx="1303">
                  <c:v>29932.335514567501</c:v>
                </c:pt>
                <c:pt idx="1304">
                  <c:v>29932.335514567501</c:v>
                </c:pt>
                <c:pt idx="1305">
                  <c:v>30232.0041503307</c:v>
                </c:pt>
                <c:pt idx="1306">
                  <c:v>30232.0041503307</c:v>
                </c:pt>
                <c:pt idx="1307">
                  <c:v>30232.1421765663</c:v>
                </c:pt>
                <c:pt idx="1308">
                  <c:v>30232.1421765663</c:v>
                </c:pt>
                <c:pt idx="1309">
                  <c:v>30232.649516243098</c:v>
                </c:pt>
                <c:pt idx="1310">
                  <c:v>30232.649516243098</c:v>
                </c:pt>
                <c:pt idx="1311">
                  <c:v>30233.035823905499</c:v>
                </c:pt>
                <c:pt idx="1312">
                  <c:v>30233.035823905499</c:v>
                </c:pt>
                <c:pt idx="1313">
                  <c:v>30233.164938537298</c:v>
                </c:pt>
                <c:pt idx="1314">
                  <c:v>30233.164938537298</c:v>
                </c:pt>
                <c:pt idx="1315">
                  <c:v>30233.440991008498</c:v>
                </c:pt>
                <c:pt idx="1316">
                  <c:v>30233.440991008498</c:v>
                </c:pt>
                <c:pt idx="1317">
                  <c:v>30505.763023408497</c:v>
                </c:pt>
                <c:pt idx="1318">
                  <c:v>30505.763023408497</c:v>
                </c:pt>
                <c:pt idx="1319">
                  <c:v>31073.931461368498</c:v>
                </c:pt>
                <c:pt idx="1320">
                  <c:v>31073.931461368498</c:v>
                </c:pt>
                <c:pt idx="1321">
                  <c:v>31087.747901368497</c:v>
                </c:pt>
                <c:pt idx="1322">
                  <c:v>31087.747901368497</c:v>
                </c:pt>
                <c:pt idx="1323">
                  <c:v>31104.744634648498</c:v>
                </c:pt>
                <c:pt idx="1324">
                  <c:v>31104.744634648498</c:v>
                </c:pt>
                <c:pt idx="1325">
                  <c:v>31104.827533288499</c:v>
                </c:pt>
                <c:pt idx="1326">
                  <c:v>31104.827533288499</c:v>
                </c:pt>
                <c:pt idx="1327">
                  <c:v>31222.021089448499</c:v>
                </c:pt>
                <c:pt idx="1328">
                  <c:v>31222.021089448499</c:v>
                </c:pt>
                <c:pt idx="1329">
                  <c:v>31222.0305097485</c:v>
                </c:pt>
                <c:pt idx="1330">
                  <c:v>31222.0305097485</c:v>
                </c:pt>
                <c:pt idx="1331">
                  <c:v>31257.9783745485</c:v>
                </c:pt>
                <c:pt idx="1332">
                  <c:v>31257.9783745485</c:v>
                </c:pt>
                <c:pt idx="1333">
                  <c:v>31258.0261040685</c:v>
                </c:pt>
                <c:pt idx="1334">
                  <c:v>31258.0261040685</c:v>
                </c:pt>
                <c:pt idx="1335">
                  <c:v>31279.866127588499</c:v>
                </c:pt>
                <c:pt idx="1336">
                  <c:v>31279.866127588499</c:v>
                </c:pt>
                <c:pt idx="1337">
                  <c:v>31284.180624988498</c:v>
                </c:pt>
                <c:pt idx="1338">
                  <c:v>31284.180624988498</c:v>
                </c:pt>
                <c:pt idx="1339">
                  <c:v>31284.259755508498</c:v>
                </c:pt>
                <c:pt idx="1340">
                  <c:v>31284.259755508498</c:v>
                </c:pt>
                <c:pt idx="1341">
                  <c:v>31292.802083548497</c:v>
                </c:pt>
                <c:pt idx="1342">
                  <c:v>31292.802083548497</c:v>
                </c:pt>
                <c:pt idx="1343">
                  <c:v>31296.576483748497</c:v>
                </c:pt>
                <c:pt idx="1344">
                  <c:v>31296.576483748497</c:v>
                </c:pt>
                <c:pt idx="1345">
                  <c:v>31341.017691028497</c:v>
                </c:pt>
                <c:pt idx="1346">
                  <c:v>31341.017691028497</c:v>
                </c:pt>
                <c:pt idx="1347">
                  <c:v>31504.617403444496</c:v>
                </c:pt>
                <c:pt idx="1348">
                  <c:v>31504.617403444496</c:v>
                </c:pt>
                <c:pt idx="1349">
                  <c:v>31597.011705844496</c:v>
                </c:pt>
                <c:pt idx="1350">
                  <c:v>31597.011705844496</c:v>
                </c:pt>
                <c:pt idx="1351">
                  <c:v>31597.667358724495</c:v>
                </c:pt>
                <c:pt idx="1352">
                  <c:v>31597.667358724495</c:v>
                </c:pt>
                <c:pt idx="1353">
                  <c:v>31597.680923956494</c:v>
                </c:pt>
                <c:pt idx="1354">
                  <c:v>31597.680923956494</c:v>
                </c:pt>
                <c:pt idx="1355">
                  <c:v>31598.069793940493</c:v>
                </c:pt>
                <c:pt idx="1356">
                  <c:v>31598.069793940493</c:v>
                </c:pt>
                <c:pt idx="1357">
                  <c:v>31598.642548180494</c:v>
                </c:pt>
                <c:pt idx="1358">
                  <c:v>31598.642548180494</c:v>
                </c:pt>
                <c:pt idx="1359">
                  <c:v>31730.707617940494</c:v>
                </c:pt>
                <c:pt idx="1360">
                  <c:v>31730.707617940494</c:v>
                </c:pt>
                <c:pt idx="1361">
                  <c:v>31738.075988194494</c:v>
                </c:pt>
                <c:pt idx="1362">
                  <c:v>31738.075988194494</c:v>
                </c:pt>
                <c:pt idx="1363">
                  <c:v>31740.216280354492</c:v>
                </c:pt>
                <c:pt idx="1364">
                  <c:v>31740.216280354492</c:v>
                </c:pt>
                <c:pt idx="1365">
                  <c:v>31740.864396994493</c:v>
                </c:pt>
                <c:pt idx="1366">
                  <c:v>31740.864396994493</c:v>
                </c:pt>
                <c:pt idx="1367">
                  <c:v>31740.977440594492</c:v>
                </c:pt>
                <c:pt idx="1368">
                  <c:v>31740.977440594492</c:v>
                </c:pt>
                <c:pt idx="1369">
                  <c:v>31750.767769978491</c:v>
                </c:pt>
                <c:pt idx="1370">
                  <c:v>31750.767769978491</c:v>
                </c:pt>
                <c:pt idx="1371">
                  <c:v>32157.60113564249</c:v>
                </c:pt>
                <c:pt idx="1372">
                  <c:v>32157.60113564249</c:v>
                </c:pt>
                <c:pt idx="1373">
                  <c:v>32157.732944480089</c:v>
                </c:pt>
                <c:pt idx="1374">
                  <c:v>32157.732944480089</c:v>
                </c:pt>
                <c:pt idx="1375">
                  <c:v>32157.776466266088</c:v>
                </c:pt>
                <c:pt idx="1376">
                  <c:v>32157.776466266088</c:v>
                </c:pt>
                <c:pt idx="1377">
                  <c:v>32457.445102029287</c:v>
                </c:pt>
                <c:pt idx="1378">
                  <c:v>32457.445102029287</c:v>
                </c:pt>
                <c:pt idx="1379">
                  <c:v>32457.629137010088</c:v>
                </c:pt>
                <c:pt idx="1380">
                  <c:v>32457.629137010088</c:v>
                </c:pt>
                <c:pt idx="1381">
                  <c:v>32458.136476686886</c:v>
                </c:pt>
                <c:pt idx="1382">
                  <c:v>32458.136476686886</c:v>
                </c:pt>
                <c:pt idx="1383">
                  <c:v>32458.522784349287</c:v>
                </c:pt>
                <c:pt idx="1384">
                  <c:v>32458.522784349287</c:v>
                </c:pt>
                <c:pt idx="1385">
                  <c:v>32458.651898981087</c:v>
                </c:pt>
                <c:pt idx="1386">
                  <c:v>32458.651898981087</c:v>
                </c:pt>
                <c:pt idx="1387">
                  <c:v>32459.019968942688</c:v>
                </c:pt>
                <c:pt idx="1388">
                  <c:v>32459.019968942688</c:v>
                </c:pt>
                <c:pt idx="1389">
                  <c:v>32731.342001342688</c:v>
                </c:pt>
                <c:pt idx="1390">
                  <c:v>32731.342001342688</c:v>
                </c:pt>
                <c:pt idx="1391">
                  <c:v>33488.899918622687</c:v>
                </c:pt>
                <c:pt idx="1392">
                  <c:v>33488.899918622687</c:v>
                </c:pt>
                <c:pt idx="1393">
                  <c:v>33494.426494622683</c:v>
                </c:pt>
                <c:pt idx="1394">
                  <c:v>33494.426494622683</c:v>
                </c:pt>
                <c:pt idx="1395">
                  <c:v>33519.921594542684</c:v>
                </c:pt>
                <c:pt idx="1396">
                  <c:v>33519.921594542684</c:v>
                </c:pt>
                <c:pt idx="1397">
                  <c:v>33520.004493182685</c:v>
                </c:pt>
                <c:pt idx="1398">
                  <c:v>33520.004493182685</c:v>
                </c:pt>
                <c:pt idx="1399">
                  <c:v>33637.198049342682</c:v>
                </c:pt>
                <c:pt idx="1400">
                  <c:v>33637.198049342682</c:v>
                </c:pt>
                <c:pt idx="1401">
                  <c:v>33648.481056662684</c:v>
                </c:pt>
                <c:pt idx="1402">
                  <c:v>33648.481056662684</c:v>
                </c:pt>
                <c:pt idx="1403">
                  <c:v>33648.490476962681</c:v>
                </c:pt>
                <c:pt idx="1404">
                  <c:v>33648.490476962681</c:v>
                </c:pt>
                <c:pt idx="1405">
                  <c:v>33684.438341762681</c:v>
                </c:pt>
                <c:pt idx="1406">
                  <c:v>33684.438341762681</c:v>
                </c:pt>
                <c:pt idx="1407">
                  <c:v>33684.486071282685</c:v>
                </c:pt>
                <c:pt idx="1408">
                  <c:v>33684.486071282685</c:v>
                </c:pt>
                <c:pt idx="1409">
                  <c:v>33699.046086962684</c:v>
                </c:pt>
                <c:pt idx="1410">
                  <c:v>33699.046086962684</c:v>
                </c:pt>
                <c:pt idx="1411">
                  <c:v>33704.079667262682</c:v>
                </c:pt>
                <c:pt idx="1412">
                  <c:v>33704.079667262682</c:v>
                </c:pt>
                <c:pt idx="1413">
                  <c:v>33704.158797782678</c:v>
                </c:pt>
                <c:pt idx="1414">
                  <c:v>33704.158797782678</c:v>
                </c:pt>
                <c:pt idx="1415">
                  <c:v>33712.701125822678</c:v>
                </c:pt>
                <c:pt idx="1416">
                  <c:v>33712.701125822678</c:v>
                </c:pt>
                <c:pt idx="1417">
                  <c:v>33714.965765942681</c:v>
                </c:pt>
                <c:pt idx="1418">
                  <c:v>33714.965765942681</c:v>
                </c:pt>
                <c:pt idx="1419">
                  <c:v>33737.186369582683</c:v>
                </c:pt>
                <c:pt idx="1420">
                  <c:v>33737.186369582683</c:v>
                </c:pt>
                <c:pt idx="1421">
                  <c:v>34105.285722518682</c:v>
                </c:pt>
                <c:pt idx="1422">
                  <c:v>34105.285722518682</c:v>
                </c:pt>
                <c:pt idx="1423">
                  <c:v>34151.482873718684</c:v>
                </c:pt>
                <c:pt idx="1424">
                  <c:v>34151.482873718684</c:v>
                </c:pt>
                <c:pt idx="1425">
                  <c:v>34154.105485238681</c:v>
                </c:pt>
                <c:pt idx="1426">
                  <c:v>34154.105485238681</c:v>
                </c:pt>
                <c:pt idx="1427">
                  <c:v>34154.164267910681</c:v>
                </c:pt>
                <c:pt idx="1428">
                  <c:v>34154.164267910681</c:v>
                </c:pt>
                <c:pt idx="1429">
                  <c:v>34154.942007878679</c:v>
                </c:pt>
                <c:pt idx="1430">
                  <c:v>34154.942007878679</c:v>
                </c:pt>
                <c:pt idx="1431">
                  <c:v>34156.94664771868</c:v>
                </c:pt>
                <c:pt idx="1432">
                  <c:v>34156.94664771868</c:v>
                </c:pt>
                <c:pt idx="1433">
                  <c:v>34355.044252358683</c:v>
                </c:pt>
                <c:pt idx="1434">
                  <c:v>34355.044252358683</c:v>
                </c:pt>
                <c:pt idx="1435">
                  <c:v>34376.096738798682</c:v>
                </c:pt>
                <c:pt idx="1436">
                  <c:v>34376.096738798682</c:v>
                </c:pt>
                <c:pt idx="1437">
                  <c:v>34381.447469198683</c:v>
                </c:pt>
                <c:pt idx="1438">
                  <c:v>34381.447469198683</c:v>
                </c:pt>
                <c:pt idx="1439">
                  <c:v>34382.905731638682</c:v>
                </c:pt>
                <c:pt idx="1440">
                  <c:v>34382.905731638682</c:v>
                </c:pt>
                <c:pt idx="1441">
                  <c:v>34383.207181238686</c:v>
                </c:pt>
                <c:pt idx="1442">
                  <c:v>34383.207181238686</c:v>
                </c:pt>
                <c:pt idx="1443">
                  <c:v>34405.235422352685</c:v>
                </c:pt>
                <c:pt idx="1444">
                  <c:v>34405.235422352685</c:v>
                </c:pt>
                <c:pt idx="1445">
                  <c:v>34608.652105184687</c:v>
                </c:pt>
                <c:pt idx="1446">
                  <c:v>34608.652105184687</c:v>
                </c:pt>
                <c:pt idx="1447">
                  <c:v>34609.179340535084</c:v>
                </c:pt>
                <c:pt idx="1448">
                  <c:v>34609.179340535084</c:v>
                </c:pt>
                <c:pt idx="1449">
                  <c:v>34609.367934941081</c:v>
                </c:pt>
                <c:pt idx="1450">
                  <c:v>34609.367934941081</c:v>
                </c:pt>
                <c:pt idx="1451">
                  <c:v>35208.705206467479</c:v>
                </c:pt>
                <c:pt idx="1452">
                  <c:v>35208.705206467479</c:v>
                </c:pt>
                <c:pt idx="1453">
                  <c:v>35209.165293919476</c:v>
                </c:pt>
                <c:pt idx="1454">
                  <c:v>35209.165293919476</c:v>
                </c:pt>
                <c:pt idx="1455">
                  <c:v>35210.179973273072</c:v>
                </c:pt>
                <c:pt idx="1456">
                  <c:v>35210.179973273072</c:v>
                </c:pt>
                <c:pt idx="1457">
                  <c:v>35210.952588597873</c:v>
                </c:pt>
                <c:pt idx="1458">
                  <c:v>35210.952588597873</c:v>
                </c:pt>
                <c:pt idx="1459">
                  <c:v>35211.321487545873</c:v>
                </c:pt>
                <c:pt idx="1460">
                  <c:v>35211.321487545873</c:v>
                </c:pt>
                <c:pt idx="1461">
                  <c:v>35212.057627469076</c:v>
                </c:pt>
                <c:pt idx="1462">
                  <c:v>35212.057627469076</c:v>
                </c:pt>
                <c:pt idx="1463">
                  <c:v>35938.249713869074</c:v>
                </c:pt>
                <c:pt idx="1464">
                  <c:v>35938.249713869074</c:v>
                </c:pt>
                <c:pt idx="1465">
                  <c:v>36695.807631149073</c:v>
                </c:pt>
                <c:pt idx="1466">
                  <c:v>36695.807631149073</c:v>
                </c:pt>
                <c:pt idx="1467">
                  <c:v>36701.33420714907</c:v>
                </c:pt>
                <c:pt idx="1468">
                  <c:v>36701.33420714907</c:v>
                </c:pt>
                <c:pt idx="1469">
                  <c:v>36726.829307069071</c:v>
                </c:pt>
                <c:pt idx="1470">
                  <c:v>36726.829307069071</c:v>
                </c:pt>
                <c:pt idx="1471">
                  <c:v>36726.953655029072</c:v>
                </c:pt>
                <c:pt idx="1472">
                  <c:v>36726.953655029072</c:v>
                </c:pt>
                <c:pt idx="1473">
                  <c:v>36844.147211189069</c:v>
                </c:pt>
                <c:pt idx="1474">
                  <c:v>36844.147211189069</c:v>
                </c:pt>
                <c:pt idx="1475">
                  <c:v>36866.713225829066</c:v>
                </c:pt>
                <c:pt idx="1476">
                  <c:v>36866.713225829066</c:v>
                </c:pt>
                <c:pt idx="1477">
                  <c:v>36866.725786229064</c:v>
                </c:pt>
                <c:pt idx="1478">
                  <c:v>36866.725786229064</c:v>
                </c:pt>
                <c:pt idx="1479">
                  <c:v>36902.673651029065</c:v>
                </c:pt>
                <c:pt idx="1480">
                  <c:v>36902.673651029065</c:v>
                </c:pt>
                <c:pt idx="1481">
                  <c:v>36902.721380549068</c:v>
                </c:pt>
                <c:pt idx="1482">
                  <c:v>36902.721380549068</c:v>
                </c:pt>
                <c:pt idx="1483">
                  <c:v>36917.281396229067</c:v>
                </c:pt>
                <c:pt idx="1484">
                  <c:v>36917.281396229067</c:v>
                </c:pt>
                <c:pt idx="1485">
                  <c:v>36922.314976529065</c:v>
                </c:pt>
                <c:pt idx="1486">
                  <c:v>36922.314976529065</c:v>
                </c:pt>
                <c:pt idx="1487">
                  <c:v>36922.420483889066</c:v>
                </c:pt>
                <c:pt idx="1488">
                  <c:v>36922.420483889066</c:v>
                </c:pt>
                <c:pt idx="1489">
                  <c:v>36933.810254609067</c:v>
                </c:pt>
                <c:pt idx="1490">
                  <c:v>36933.810254609067</c:v>
                </c:pt>
                <c:pt idx="1491">
                  <c:v>36936.829774769067</c:v>
                </c:pt>
                <c:pt idx="1492">
                  <c:v>36936.829774769067</c:v>
                </c:pt>
                <c:pt idx="1493">
                  <c:v>36959.050378409069</c:v>
                </c:pt>
                <c:pt idx="1494">
                  <c:v>36959.050378409069</c:v>
                </c:pt>
                <c:pt idx="1495">
                  <c:v>38663.555692289068</c:v>
                </c:pt>
                <c:pt idx="1496">
                  <c:v>38663.555692289068</c:v>
                </c:pt>
                <c:pt idx="1497">
                  <c:v>38666.31898028907</c:v>
                </c:pt>
                <c:pt idx="1498">
                  <c:v>38666.31898028907</c:v>
                </c:pt>
                <c:pt idx="1499">
                  <c:v>38768.299379969067</c:v>
                </c:pt>
                <c:pt idx="1500">
                  <c:v>38768.299379969067</c:v>
                </c:pt>
                <c:pt idx="1501">
                  <c:v>38768.838221129066</c:v>
                </c:pt>
                <c:pt idx="1502">
                  <c:v>38768.838221129066</c:v>
                </c:pt>
                <c:pt idx="1503">
                  <c:v>39003.225333449067</c:v>
                </c:pt>
                <c:pt idx="1504">
                  <c:v>39003.225333449067</c:v>
                </c:pt>
                <c:pt idx="1505">
                  <c:v>39082.206384689067</c:v>
                </c:pt>
                <c:pt idx="1506">
                  <c:v>39082.206384689067</c:v>
                </c:pt>
                <c:pt idx="1507">
                  <c:v>39082.237785689067</c:v>
                </c:pt>
                <c:pt idx="1508">
                  <c:v>39082.237785689067</c:v>
                </c:pt>
                <c:pt idx="1509">
                  <c:v>39154.133515289068</c:v>
                </c:pt>
                <c:pt idx="1510">
                  <c:v>39154.133515289068</c:v>
                </c:pt>
                <c:pt idx="1511">
                  <c:v>39154.228974329068</c:v>
                </c:pt>
                <c:pt idx="1512">
                  <c:v>39154.228974329068</c:v>
                </c:pt>
                <c:pt idx="1513">
                  <c:v>39176.06899784907</c:v>
                </c:pt>
                <c:pt idx="1514">
                  <c:v>39176.06899784907</c:v>
                </c:pt>
                <c:pt idx="1515">
                  <c:v>39190.450655849068</c:v>
                </c:pt>
                <c:pt idx="1516">
                  <c:v>39190.450655849068</c:v>
                </c:pt>
                <c:pt idx="1517">
                  <c:v>39190.714424249069</c:v>
                </c:pt>
                <c:pt idx="1518">
                  <c:v>39190.714424249069</c:v>
                </c:pt>
                <c:pt idx="1519">
                  <c:v>39219.188851049068</c:v>
                </c:pt>
                <c:pt idx="1520">
                  <c:v>39219.188851049068</c:v>
                </c:pt>
                <c:pt idx="1521">
                  <c:v>39225.227891369068</c:v>
                </c:pt>
                <c:pt idx="1522">
                  <c:v>39225.227891369068</c:v>
                </c:pt>
                <c:pt idx="1523">
                  <c:v>39284.482834409071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1524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0.87</c:v>
                </c:pt>
                <c:pt idx="9">
                  <c:v>0.87</c:v>
                </c:pt>
                <c:pt idx="10">
                  <c:v>0.87</c:v>
                </c:pt>
                <c:pt idx="11">
                  <c:v>0.87</c:v>
                </c:pt>
                <c:pt idx="12">
                  <c:v>0.87</c:v>
                </c:pt>
                <c:pt idx="13">
                  <c:v>0.87</c:v>
                </c:pt>
                <c:pt idx="14">
                  <c:v>0.87</c:v>
                </c:pt>
                <c:pt idx="15">
                  <c:v>0.87</c:v>
                </c:pt>
                <c:pt idx="16">
                  <c:v>0.87</c:v>
                </c:pt>
                <c:pt idx="17">
                  <c:v>0.87</c:v>
                </c:pt>
                <c:pt idx="18">
                  <c:v>0.87</c:v>
                </c:pt>
                <c:pt idx="19">
                  <c:v>0.87</c:v>
                </c:pt>
                <c:pt idx="20">
                  <c:v>0.87</c:v>
                </c:pt>
                <c:pt idx="21">
                  <c:v>0.87</c:v>
                </c:pt>
                <c:pt idx="22">
                  <c:v>0.87</c:v>
                </c:pt>
                <c:pt idx="23">
                  <c:v>0.87</c:v>
                </c:pt>
                <c:pt idx="24">
                  <c:v>1.0225</c:v>
                </c:pt>
                <c:pt idx="25">
                  <c:v>1.0225</c:v>
                </c:pt>
                <c:pt idx="26">
                  <c:v>1.0225</c:v>
                </c:pt>
                <c:pt idx="27">
                  <c:v>1.0225</c:v>
                </c:pt>
                <c:pt idx="28">
                  <c:v>1.0225</c:v>
                </c:pt>
                <c:pt idx="29">
                  <c:v>1.0225</c:v>
                </c:pt>
                <c:pt idx="30">
                  <c:v>1.0225</c:v>
                </c:pt>
                <c:pt idx="31">
                  <c:v>1.0225</c:v>
                </c:pt>
                <c:pt idx="32">
                  <c:v>1.0225</c:v>
                </c:pt>
                <c:pt idx="33">
                  <c:v>1.0225</c:v>
                </c:pt>
                <c:pt idx="34">
                  <c:v>1.0225</c:v>
                </c:pt>
                <c:pt idx="35">
                  <c:v>1.0225</c:v>
                </c:pt>
                <c:pt idx="36">
                  <c:v>1.0225</c:v>
                </c:pt>
                <c:pt idx="37">
                  <c:v>1.0225</c:v>
                </c:pt>
                <c:pt idx="38">
                  <c:v>1.0225</c:v>
                </c:pt>
                <c:pt idx="39">
                  <c:v>1.0225</c:v>
                </c:pt>
                <c:pt idx="40">
                  <c:v>1.0225</c:v>
                </c:pt>
                <c:pt idx="41">
                  <c:v>1.0225</c:v>
                </c:pt>
                <c:pt idx="42">
                  <c:v>1.0225</c:v>
                </c:pt>
                <c:pt idx="43">
                  <c:v>1.0225</c:v>
                </c:pt>
                <c:pt idx="44">
                  <c:v>1.0225</c:v>
                </c:pt>
                <c:pt idx="45">
                  <c:v>1.0225</c:v>
                </c:pt>
                <c:pt idx="46">
                  <c:v>1.0225</c:v>
                </c:pt>
                <c:pt idx="47">
                  <c:v>1.0225</c:v>
                </c:pt>
                <c:pt idx="48">
                  <c:v>1.175</c:v>
                </c:pt>
                <c:pt idx="49">
                  <c:v>1.175</c:v>
                </c:pt>
                <c:pt idx="50">
                  <c:v>1.175</c:v>
                </c:pt>
                <c:pt idx="51">
                  <c:v>1.175</c:v>
                </c:pt>
                <c:pt idx="52">
                  <c:v>1.175</c:v>
                </c:pt>
                <c:pt idx="53">
                  <c:v>1.175</c:v>
                </c:pt>
                <c:pt idx="54">
                  <c:v>1.175</c:v>
                </c:pt>
                <c:pt idx="55">
                  <c:v>1.175</c:v>
                </c:pt>
                <c:pt idx="56">
                  <c:v>1.175</c:v>
                </c:pt>
                <c:pt idx="57">
                  <c:v>1.175</c:v>
                </c:pt>
                <c:pt idx="58">
                  <c:v>1.175</c:v>
                </c:pt>
                <c:pt idx="59">
                  <c:v>1.175</c:v>
                </c:pt>
                <c:pt idx="60">
                  <c:v>1.175</c:v>
                </c:pt>
                <c:pt idx="61">
                  <c:v>1.175</c:v>
                </c:pt>
                <c:pt idx="62">
                  <c:v>1.175</c:v>
                </c:pt>
                <c:pt idx="63">
                  <c:v>1.175</c:v>
                </c:pt>
                <c:pt idx="64">
                  <c:v>1.175</c:v>
                </c:pt>
                <c:pt idx="65">
                  <c:v>1.175</c:v>
                </c:pt>
                <c:pt idx="66">
                  <c:v>1.175</c:v>
                </c:pt>
                <c:pt idx="67">
                  <c:v>1.175</c:v>
                </c:pt>
                <c:pt idx="68">
                  <c:v>1.175</c:v>
                </c:pt>
                <c:pt idx="69">
                  <c:v>1.175</c:v>
                </c:pt>
                <c:pt idx="70">
                  <c:v>1.175</c:v>
                </c:pt>
                <c:pt idx="71">
                  <c:v>1.175</c:v>
                </c:pt>
                <c:pt idx="72">
                  <c:v>1.3275000000000001</c:v>
                </c:pt>
                <c:pt idx="73">
                  <c:v>1.3275000000000001</c:v>
                </c:pt>
                <c:pt idx="74">
                  <c:v>1.3275000000000001</c:v>
                </c:pt>
                <c:pt idx="75">
                  <c:v>1.3275000000000001</c:v>
                </c:pt>
                <c:pt idx="76">
                  <c:v>1.3275000000000001</c:v>
                </c:pt>
                <c:pt idx="77">
                  <c:v>1.3275000000000001</c:v>
                </c:pt>
                <c:pt idx="78">
                  <c:v>1.3275000000000001</c:v>
                </c:pt>
                <c:pt idx="79">
                  <c:v>1.3275000000000001</c:v>
                </c:pt>
                <c:pt idx="80">
                  <c:v>1.3275000000000001</c:v>
                </c:pt>
                <c:pt idx="81">
                  <c:v>1.3275000000000001</c:v>
                </c:pt>
                <c:pt idx="82">
                  <c:v>1.3275000000000001</c:v>
                </c:pt>
                <c:pt idx="83">
                  <c:v>1.3275000000000001</c:v>
                </c:pt>
                <c:pt idx="84">
                  <c:v>1.3275000000000001</c:v>
                </c:pt>
                <c:pt idx="85">
                  <c:v>1.3275000000000001</c:v>
                </c:pt>
                <c:pt idx="86">
                  <c:v>1.3275000000000001</c:v>
                </c:pt>
                <c:pt idx="87">
                  <c:v>1.3275000000000001</c:v>
                </c:pt>
                <c:pt idx="88">
                  <c:v>1.3275000000000001</c:v>
                </c:pt>
                <c:pt idx="89">
                  <c:v>1.3275000000000001</c:v>
                </c:pt>
                <c:pt idx="90">
                  <c:v>1.3275000000000001</c:v>
                </c:pt>
                <c:pt idx="91">
                  <c:v>1.3275000000000001</c:v>
                </c:pt>
                <c:pt idx="92">
                  <c:v>1.3275000000000001</c:v>
                </c:pt>
                <c:pt idx="93">
                  <c:v>1.3275000000000001</c:v>
                </c:pt>
                <c:pt idx="94">
                  <c:v>1.3275000000000001</c:v>
                </c:pt>
                <c:pt idx="95">
                  <c:v>1.3275000000000001</c:v>
                </c:pt>
                <c:pt idx="96">
                  <c:v>1.48</c:v>
                </c:pt>
                <c:pt idx="97">
                  <c:v>1.48</c:v>
                </c:pt>
                <c:pt idx="98">
                  <c:v>1.48</c:v>
                </c:pt>
                <c:pt idx="99">
                  <c:v>1.48</c:v>
                </c:pt>
                <c:pt idx="100">
                  <c:v>1.48</c:v>
                </c:pt>
                <c:pt idx="101">
                  <c:v>1.48</c:v>
                </c:pt>
                <c:pt idx="102">
                  <c:v>1.48</c:v>
                </c:pt>
                <c:pt idx="103">
                  <c:v>1.48</c:v>
                </c:pt>
                <c:pt idx="104">
                  <c:v>1.48</c:v>
                </c:pt>
                <c:pt idx="105">
                  <c:v>1.48</c:v>
                </c:pt>
                <c:pt idx="106">
                  <c:v>1.48</c:v>
                </c:pt>
                <c:pt idx="107">
                  <c:v>1.48</c:v>
                </c:pt>
                <c:pt idx="108">
                  <c:v>1.48</c:v>
                </c:pt>
                <c:pt idx="109">
                  <c:v>1.48</c:v>
                </c:pt>
                <c:pt idx="110">
                  <c:v>1.48</c:v>
                </c:pt>
                <c:pt idx="111">
                  <c:v>1.48</c:v>
                </c:pt>
                <c:pt idx="112">
                  <c:v>1.48</c:v>
                </c:pt>
                <c:pt idx="113">
                  <c:v>1.48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1.48</c:v>
                </c:pt>
                <c:pt idx="122">
                  <c:v>1.48</c:v>
                </c:pt>
                <c:pt idx="123">
                  <c:v>1.48</c:v>
                </c:pt>
                <c:pt idx="124">
                  <c:v>1.48</c:v>
                </c:pt>
                <c:pt idx="125">
                  <c:v>1.48</c:v>
                </c:pt>
                <c:pt idx="126">
                  <c:v>1.48</c:v>
                </c:pt>
                <c:pt idx="127">
                  <c:v>1.48</c:v>
                </c:pt>
                <c:pt idx="128">
                  <c:v>1.48</c:v>
                </c:pt>
                <c:pt idx="129">
                  <c:v>1.48</c:v>
                </c:pt>
                <c:pt idx="130">
                  <c:v>1.48</c:v>
                </c:pt>
                <c:pt idx="131">
                  <c:v>1.48</c:v>
                </c:pt>
                <c:pt idx="132">
                  <c:v>1.48</c:v>
                </c:pt>
                <c:pt idx="133">
                  <c:v>1.48</c:v>
                </c:pt>
                <c:pt idx="134">
                  <c:v>1.48</c:v>
                </c:pt>
                <c:pt idx="135">
                  <c:v>1.48</c:v>
                </c:pt>
                <c:pt idx="136">
                  <c:v>1.48</c:v>
                </c:pt>
                <c:pt idx="137">
                  <c:v>1.48</c:v>
                </c:pt>
                <c:pt idx="138">
                  <c:v>1.7175</c:v>
                </c:pt>
                <c:pt idx="139">
                  <c:v>1.7175</c:v>
                </c:pt>
                <c:pt idx="140">
                  <c:v>1.7175</c:v>
                </c:pt>
                <c:pt idx="141">
                  <c:v>1.7175</c:v>
                </c:pt>
                <c:pt idx="142">
                  <c:v>1.7175</c:v>
                </c:pt>
                <c:pt idx="143">
                  <c:v>1.7175</c:v>
                </c:pt>
                <c:pt idx="144">
                  <c:v>1.7175</c:v>
                </c:pt>
                <c:pt idx="145">
                  <c:v>1.7175</c:v>
                </c:pt>
                <c:pt idx="146">
                  <c:v>1.7175</c:v>
                </c:pt>
                <c:pt idx="147">
                  <c:v>1.7175</c:v>
                </c:pt>
                <c:pt idx="148">
                  <c:v>1.7175</c:v>
                </c:pt>
                <c:pt idx="149">
                  <c:v>1.7175</c:v>
                </c:pt>
                <c:pt idx="150">
                  <c:v>1.7175</c:v>
                </c:pt>
                <c:pt idx="151">
                  <c:v>1.7175</c:v>
                </c:pt>
                <c:pt idx="152">
                  <c:v>1.7175</c:v>
                </c:pt>
                <c:pt idx="153">
                  <c:v>1.7175</c:v>
                </c:pt>
                <c:pt idx="154">
                  <c:v>1.7175</c:v>
                </c:pt>
                <c:pt idx="155">
                  <c:v>1.7175</c:v>
                </c:pt>
                <c:pt idx="156">
                  <c:v>1.7175</c:v>
                </c:pt>
                <c:pt idx="157">
                  <c:v>1.7175</c:v>
                </c:pt>
                <c:pt idx="158">
                  <c:v>1.7175</c:v>
                </c:pt>
                <c:pt idx="159">
                  <c:v>1.7175</c:v>
                </c:pt>
                <c:pt idx="160">
                  <c:v>1.7175</c:v>
                </c:pt>
                <c:pt idx="161">
                  <c:v>1.7175</c:v>
                </c:pt>
                <c:pt idx="162">
                  <c:v>1.7175</c:v>
                </c:pt>
                <c:pt idx="163">
                  <c:v>1.7175</c:v>
                </c:pt>
                <c:pt idx="164">
                  <c:v>1.7175</c:v>
                </c:pt>
                <c:pt idx="165">
                  <c:v>1.7175</c:v>
                </c:pt>
                <c:pt idx="166">
                  <c:v>1.7175</c:v>
                </c:pt>
                <c:pt idx="167">
                  <c:v>1.7175</c:v>
                </c:pt>
                <c:pt idx="168">
                  <c:v>1.7175</c:v>
                </c:pt>
                <c:pt idx="169">
                  <c:v>1.7175</c:v>
                </c:pt>
                <c:pt idx="170">
                  <c:v>1.7175</c:v>
                </c:pt>
                <c:pt idx="171">
                  <c:v>1.7175</c:v>
                </c:pt>
                <c:pt idx="172">
                  <c:v>1.7175</c:v>
                </c:pt>
                <c:pt idx="173">
                  <c:v>1.7175</c:v>
                </c:pt>
                <c:pt idx="174">
                  <c:v>1.7175</c:v>
                </c:pt>
                <c:pt idx="175">
                  <c:v>1.7175</c:v>
                </c:pt>
                <c:pt idx="176">
                  <c:v>1.7175</c:v>
                </c:pt>
                <c:pt idx="177">
                  <c:v>1.7175</c:v>
                </c:pt>
                <c:pt idx="178">
                  <c:v>1.7175</c:v>
                </c:pt>
                <c:pt idx="179">
                  <c:v>1.7175</c:v>
                </c:pt>
                <c:pt idx="180">
                  <c:v>1.9550000000000001</c:v>
                </c:pt>
                <c:pt idx="181">
                  <c:v>1.9550000000000001</c:v>
                </c:pt>
                <c:pt idx="182">
                  <c:v>1.9550000000000001</c:v>
                </c:pt>
                <c:pt idx="183">
                  <c:v>1.9550000000000001</c:v>
                </c:pt>
                <c:pt idx="184">
                  <c:v>1.9550000000000001</c:v>
                </c:pt>
                <c:pt idx="185">
                  <c:v>1.9550000000000001</c:v>
                </c:pt>
                <c:pt idx="186">
                  <c:v>1.9550000000000001</c:v>
                </c:pt>
                <c:pt idx="187">
                  <c:v>1.9550000000000001</c:v>
                </c:pt>
                <c:pt idx="188">
                  <c:v>1.9550000000000001</c:v>
                </c:pt>
                <c:pt idx="189">
                  <c:v>1.9550000000000001</c:v>
                </c:pt>
                <c:pt idx="190">
                  <c:v>1.9550000000000001</c:v>
                </c:pt>
                <c:pt idx="191">
                  <c:v>1.9550000000000001</c:v>
                </c:pt>
                <c:pt idx="192">
                  <c:v>1.9550000000000001</c:v>
                </c:pt>
                <c:pt idx="193">
                  <c:v>1.9550000000000001</c:v>
                </c:pt>
                <c:pt idx="194">
                  <c:v>1.9550000000000001</c:v>
                </c:pt>
                <c:pt idx="195">
                  <c:v>1.9550000000000001</c:v>
                </c:pt>
                <c:pt idx="196">
                  <c:v>1.9550000000000001</c:v>
                </c:pt>
                <c:pt idx="197">
                  <c:v>1.9550000000000001</c:v>
                </c:pt>
                <c:pt idx="198">
                  <c:v>1.9550000000000001</c:v>
                </c:pt>
                <c:pt idx="199">
                  <c:v>1.9550000000000001</c:v>
                </c:pt>
                <c:pt idx="200">
                  <c:v>1.9550000000000001</c:v>
                </c:pt>
                <c:pt idx="201">
                  <c:v>1.9550000000000001</c:v>
                </c:pt>
                <c:pt idx="202">
                  <c:v>1.9550000000000001</c:v>
                </c:pt>
                <c:pt idx="203">
                  <c:v>1.9550000000000001</c:v>
                </c:pt>
                <c:pt idx="204">
                  <c:v>1.9550000000000001</c:v>
                </c:pt>
                <c:pt idx="205">
                  <c:v>1.9550000000000001</c:v>
                </c:pt>
                <c:pt idx="206">
                  <c:v>1.9550000000000001</c:v>
                </c:pt>
                <c:pt idx="207">
                  <c:v>1.9550000000000001</c:v>
                </c:pt>
                <c:pt idx="208">
                  <c:v>1.9550000000000001</c:v>
                </c:pt>
                <c:pt idx="209">
                  <c:v>1.9550000000000001</c:v>
                </c:pt>
                <c:pt idx="210">
                  <c:v>1.9550000000000001</c:v>
                </c:pt>
                <c:pt idx="211">
                  <c:v>1.9550000000000001</c:v>
                </c:pt>
                <c:pt idx="212">
                  <c:v>1.9550000000000001</c:v>
                </c:pt>
                <c:pt idx="213">
                  <c:v>1.9550000000000001</c:v>
                </c:pt>
                <c:pt idx="214">
                  <c:v>1.9550000000000001</c:v>
                </c:pt>
                <c:pt idx="215">
                  <c:v>1.9550000000000001</c:v>
                </c:pt>
                <c:pt idx="216">
                  <c:v>1.9550000000000001</c:v>
                </c:pt>
                <c:pt idx="217">
                  <c:v>1.9550000000000001</c:v>
                </c:pt>
                <c:pt idx="218">
                  <c:v>1.9550000000000001</c:v>
                </c:pt>
                <c:pt idx="219">
                  <c:v>1.9550000000000001</c:v>
                </c:pt>
                <c:pt idx="220">
                  <c:v>1.9550000000000001</c:v>
                </c:pt>
                <c:pt idx="221">
                  <c:v>1.9550000000000001</c:v>
                </c:pt>
                <c:pt idx="222">
                  <c:v>2.1924999999999999</c:v>
                </c:pt>
                <c:pt idx="223">
                  <c:v>2.1924999999999999</c:v>
                </c:pt>
                <c:pt idx="224">
                  <c:v>2.1924999999999999</c:v>
                </c:pt>
                <c:pt idx="225">
                  <c:v>2.1924999999999999</c:v>
                </c:pt>
                <c:pt idx="226">
                  <c:v>2.1924999999999999</c:v>
                </c:pt>
                <c:pt idx="227">
                  <c:v>2.1924999999999999</c:v>
                </c:pt>
                <c:pt idx="228">
                  <c:v>2.1924999999999999</c:v>
                </c:pt>
                <c:pt idx="229">
                  <c:v>2.1924999999999999</c:v>
                </c:pt>
                <c:pt idx="230">
                  <c:v>2.1924999999999999</c:v>
                </c:pt>
                <c:pt idx="231">
                  <c:v>2.1924999999999999</c:v>
                </c:pt>
                <c:pt idx="232">
                  <c:v>2.1924999999999999</c:v>
                </c:pt>
                <c:pt idx="233">
                  <c:v>2.1924999999999999</c:v>
                </c:pt>
                <c:pt idx="234">
                  <c:v>2.1924999999999999</c:v>
                </c:pt>
                <c:pt idx="235">
                  <c:v>2.1924999999999999</c:v>
                </c:pt>
                <c:pt idx="236">
                  <c:v>2.1924999999999999</c:v>
                </c:pt>
                <c:pt idx="237">
                  <c:v>2.1924999999999999</c:v>
                </c:pt>
                <c:pt idx="238">
                  <c:v>2.1924999999999999</c:v>
                </c:pt>
                <c:pt idx="239">
                  <c:v>2.1924999999999999</c:v>
                </c:pt>
                <c:pt idx="240">
                  <c:v>2.1924999999999999</c:v>
                </c:pt>
                <c:pt idx="241">
                  <c:v>2.1924999999999999</c:v>
                </c:pt>
                <c:pt idx="242">
                  <c:v>2.1924999999999999</c:v>
                </c:pt>
                <c:pt idx="243">
                  <c:v>2.1924999999999999</c:v>
                </c:pt>
                <c:pt idx="244">
                  <c:v>2.1924999999999999</c:v>
                </c:pt>
                <c:pt idx="245">
                  <c:v>2.1924999999999999</c:v>
                </c:pt>
                <c:pt idx="246">
                  <c:v>2.1924999999999999</c:v>
                </c:pt>
                <c:pt idx="247">
                  <c:v>2.1924999999999999</c:v>
                </c:pt>
                <c:pt idx="248">
                  <c:v>2.1924999999999999</c:v>
                </c:pt>
                <c:pt idx="249">
                  <c:v>2.1924999999999999</c:v>
                </c:pt>
                <c:pt idx="250">
                  <c:v>2.1924999999999999</c:v>
                </c:pt>
                <c:pt idx="251">
                  <c:v>2.1924999999999999</c:v>
                </c:pt>
                <c:pt idx="252">
                  <c:v>2.1924999999999999</c:v>
                </c:pt>
                <c:pt idx="253">
                  <c:v>2.1924999999999999</c:v>
                </c:pt>
                <c:pt idx="254">
                  <c:v>2.1924999999999999</c:v>
                </c:pt>
                <c:pt idx="255">
                  <c:v>2.1924999999999999</c:v>
                </c:pt>
                <c:pt idx="256">
                  <c:v>2.1924999999999999</c:v>
                </c:pt>
                <c:pt idx="257">
                  <c:v>2.1924999999999999</c:v>
                </c:pt>
                <c:pt idx="258">
                  <c:v>2.1924999999999999</c:v>
                </c:pt>
                <c:pt idx="259">
                  <c:v>2.1924999999999999</c:v>
                </c:pt>
                <c:pt idx="260">
                  <c:v>2.1924999999999999</c:v>
                </c:pt>
                <c:pt idx="261">
                  <c:v>2.1924999999999999</c:v>
                </c:pt>
                <c:pt idx="262">
                  <c:v>2.1924999999999999</c:v>
                </c:pt>
                <c:pt idx="263">
                  <c:v>2.1924999999999999</c:v>
                </c:pt>
                <c:pt idx="264">
                  <c:v>2.4300000000000002</c:v>
                </c:pt>
                <c:pt idx="265">
                  <c:v>2.4300000000000002</c:v>
                </c:pt>
                <c:pt idx="266">
                  <c:v>2.4300000000000002</c:v>
                </c:pt>
                <c:pt idx="267">
                  <c:v>2.4300000000000002</c:v>
                </c:pt>
                <c:pt idx="268">
                  <c:v>2.4300000000000002</c:v>
                </c:pt>
                <c:pt idx="269">
                  <c:v>2.4300000000000002</c:v>
                </c:pt>
                <c:pt idx="270">
                  <c:v>2.4300000000000002</c:v>
                </c:pt>
                <c:pt idx="271">
                  <c:v>2.4300000000000002</c:v>
                </c:pt>
                <c:pt idx="272">
                  <c:v>2.4300000000000002</c:v>
                </c:pt>
                <c:pt idx="273">
                  <c:v>2.4300000000000002</c:v>
                </c:pt>
                <c:pt idx="274">
                  <c:v>2.4300000000000002</c:v>
                </c:pt>
                <c:pt idx="275">
                  <c:v>2.4300000000000002</c:v>
                </c:pt>
                <c:pt idx="276">
                  <c:v>2.4300000000000002</c:v>
                </c:pt>
                <c:pt idx="277">
                  <c:v>2.4300000000000002</c:v>
                </c:pt>
                <c:pt idx="278">
                  <c:v>2.4300000000000002</c:v>
                </c:pt>
                <c:pt idx="279">
                  <c:v>2.4300000000000002</c:v>
                </c:pt>
                <c:pt idx="280">
                  <c:v>2.4300000000000002</c:v>
                </c:pt>
                <c:pt idx="281">
                  <c:v>2.4300000000000002</c:v>
                </c:pt>
                <c:pt idx="282">
                  <c:v>2.4300000000000002</c:v>
                </c:pt>
                <c:pt idx="283">
                  <c:v>2.4300000000000002</c:v>
                </c:pt>
                <c:pt idx="284">
                  <c:v>2.4300000000000002</c:v>
                </c:pt>
                <c:pt idx="285">
                  <c:v>2.4300000000000002</c:v>
                </c:pt>
                <c:pt idx="286">
                  <c:v>2.4300000000000002</c:v>
                </c:pt>
                <c:pt idx="287">
                  <c:v>2.4300000000000002</c:v>
                </c:pt>
                <c:pt idx="288">
                  <c:v>2.4300000000000002</c:v>
                </c:pt>
                <c:pt idx="289">
                  <c:v>2.4300000000000002</c:v>
                </c:pt>
                <c:pt idx="290">
                  <c:v>2.4300000000000002</c:v>
                </c:pt>
                <c:pt idx="291">
                  <c:v>2.4300000000000002</c:v>
                </c:pt>
                <c:pt idx="292">
                  <c:v>2.4300000000000002</c:v>
                </c:pt>
                <c:pt idx="293">
                  <c:v>2.4300000000000002</c:v>
                </c:pt>
                <c:pt idx="294">
                  <c:v>2.4300000000000002</c:v>
                </c:pt>
                <c:pt idx="295">
                  <c:v>2.4300000000000002</c:v>
                </c:pt>
                <c:pt idx="296">
                  <c:v>2.4300000000000002</c:v>
                </c:pt>
                <c:pt idx="297">
                  <c:v>2.4300000000000002</c:v>
                </c:pt>
                <c:pt idx="298">
                  <c:v>2.4300000000000002</c:v>
                </c:pt>
                <c:pt idx="299">
                  <c:v>2.4300000000000002</c:v>
                </c:pt>
                <c:pt idx="300">
                  <c:v>2.4300000000000002</c:v>
                </c:pt>
                <c:pt idx="301">
                  <c:v>2.4300000000000002</c:v>
                </c:pt>
                <c:pt idx="302">
                  <c:v>2.4300000000000002</c:v>
                </c:pt>
                <c:pt idx="303">
                  <c:v>2.4300000000000002</c:v>
                </c:pt>
                <c:pt idx="304">
                  <c:v>2.4300000000000002</c:v>
                </c:pt>
                <c:pt idx="305">
                  <c:v>2.4300000000000002</c:v>
                </c:pt>
                <c:pt idx="306">
                  <c:v>2.4300000000000002</c:v>
                </c:pt>
                <c:pt idx="307">
                  <c:v>2.4300000000000002</c:v>
                </c:pt>
                <c:pt idx="308">
                  <c:v>2.4300000000000002</c:v>
                </c:pt>
                <c:pt idx="309">
                  <c:v>2.4300000000000002</c:v>
                </c:pt>
                <c:pt idx="310">
                  <c:v>2.4300000000000002</c:v>
                </c:pt>
                <c:pt idx="311">
                  <c:v>2.4300000000000002</c:v>
                </c:pt>
                <c:pt idx="312">
                  <c:v>2.4300000000000002</c:v>
                </c:pt>
                <c:pt idx="313">
                  <c:v>2.4300000000000002</c:v>
                </c:pt>
                <c:pt idx="314">
                  <c:v>2.4300000000000002</c:v>
                </c:pt>
                <c:pt idx="315">
                  <c:v>2.4300000000000002</c:v>
                </c:pt>
                <c:pt idx="316">
                  <c:v>2.4300000000000002</c:v>
                </c:pt>
                <c:pt idx="317">
                  <c:v>2.4300000000000002</c:v>
                </c:pt>
                <c:pt idx="318">
                  <c:v>2.4300000000000002</c:v>
                </c:pt>
                <c:pt idx="319">
                  <c:v>2.4300000000000002</c:v>
                </c:pt>
                <c:pt idx="320">
                  <c:v>2.4300000000000002</c:v>
                </c:pt>
                <c:pt idx="321">
                  <c:v>2.4300000000000002</c:v>
                </c:pt>
                <c:pt idx="322">
                  <c:v>2.6975000000000002</c:v>
                </c:pt>
                <c:pt idx="323">
                  <c:v>2.6975000000000002</c:v>
                </c:pt>
                <c:pt idx="324">
                  <c:v>2.6975000000000002</c:v>
                </c:pt>
                <c:pt idx="325">
                  <c:v>2.6975000000000002</c:v>
                </c:pt>
                <c:pt idx="326">
                  <c:v>2.6975000000000002</c:v>
                </c:pt>
                <c:pt idx="327">
                  <c:v>2.6975000000000002</c:v>
                </c:pt>
                <c:pt idx="328">
                  <c:v>2.6975000000000002</c:v>
                </c:pt>
                <c:pt idx="329">
                  <c:v>2.6975000000000002</c:v>
                </c:pt>
                <c:pt idx="330">
                  <c:v>2.6975000000000002</c:v>
                </c:pt>
                <c:pt idx="331">
                  <c:v>2.6975000000000002</c:v>
                </c:pt>
                <c:pt idx="332">
                  <c:v>2.6975000000000002</c:v>
                </c:pt>
                <c:pt idx="333">
                  <c:v>2.6975000000000002</c:v>
                </c:pt>
                <c:pt idx="334">
                  <c:v>2.6975000000000002</c:v>
                </c:pt>
                <c:pt idx="335">
                  <c:v>2.6975000000000002</c:v>
                </c:pt>
                <c:pt idx="336">
                  <c:v>2.6975000000000002</c:v>
                </c:pt>
                <c:pt idx="337">
                  <c:v>2.6975000000000002</c:v>
                </c:pt>
                <c:pt idx="338">
                  <c:v>2.6975000000000002</c:v>
                </c:pt>
                <c:pt idx="339">
                  <c:v>2.6975000000000002</c:v>
                </c:pt>
                <c:pt idx="340">
                  <c:v>2.6975000000000002</c:v>
                </c:pt>
                <c:pt idx="341">
                  <c:v>2.6975000000000002</c:v>
                </c:pt>
                <c:pt idx="342">
                  <c:v>2.6975000000000002</c:v>
                </c:pt>
                <c:pt idx="343">
                  <c:v>2.6975000000000002</c:v>
                </c:pt>
                <c:pt idx="344">
                  <c:v>2.6975000000000002</c:v>
                </c:pt>
                <c:pt idx="345">
                  <c:v>2.6975000000000002</c:v>
                </c:pt>
                <c:pt idx="346">
                  <c:v>2.6975000000000002</c:v>
                </c:pt>
                <c:pt idx="347">
                  <c:v>2.6975000000000002</c:v>
                </c:pt>
                <c:pt idx="348">
                  <c:v>2.6975000000000002</c:v>
                </c:pt>
                <c:pt idx="349">
                  <c:v>2.6975000000000002</c:v>
                </c:pt>
                <c:pt idx="350">
                  <c:v>2.6975000000000002</c:v>
                </c:pt>
                <c:pt idx="351">
                  <c:v>2.6975000000000002</c:v>
                </c:pt>
                <c:pt idx="352">
                  <c:v>2.6975000000000002</c:v>
                </c:pt>
                <c:pt idx="353">
                  <c:v>2.6975000000000002</c:v>
                </c:pt>
                <c:pt idx="354">
                  <c:v>2.6975000000000002</c:v>
                </c:pt>
                <c:pt idx="355">
                  <c:v>2.6975000000000002</c:v>
                </c:pt>
                <c:pt idx="356">
                  <c:v>2.6975000000000002</c:v>
                </c:pt>
                <c:pt idx="357">
                  <c:v>2.6975000000000002</c:v>
                </c:pt>
                <c:pt idx="358">
                  <c:v>2.6975000000000002</c:v>
                </c:pt>
                <c:pt idx="359">
                  <c:v>2.6975000000000002</c:v>
                </c:pt>
                <c:pt idx="360">
                  <c:v>2.6975000000000002</c:v>
                </c:pt>
                <c:pt idx="361">
                  <c:v>2.6975000000000002</c:v>
                </c:pt>
                <c:pt idx="362">
                  <c:v>2.6975000000000002</c:v>
                </c:pt>
                <c:pt idx="363">
                  <c:v>2.6975000000000002</c:v>
                </c:pt>
                <c:pt idx="364">
                  <c:v>2.6975000000000002</c:v>
                </c:pt>
                <c:pt idx="365">
                  <c:v>2.6975000000000002</c:v>
                </c:pt>
                <c:pt idx="366">
                  <c:v>2.6975000000000002</c:v>
                </c:pt>
                <c:pt idx="367">
                  <c:v>2.6975000000000002</c:v>
                </c:pt>
                <c:pt idx="368">
                  <c:v>2.6975000000000002</c:v>
                </c:pt>
                <c:pt idx="369">
                  <c:v>2.6975000000000002</c:v>
                </c:pt>
                <c:pt idx="370">
                  <c:v>2.6975000000000002</c:v>
                </c:pt>
                <c:pt idx="371">
                  <c:v>2.6975000000000002</c:v>
                </c:pt>
                <c:pt idx="372">
                  <c:v>2.6975000000000002</c:v>
                </c:pt>
                <c:pt idx="373">
                  <c:v>2.6975000000000002</c:v>
                </c:pt>
                <c:pt idx="374">
                  <c:v>2.6975000000000002</c:v>
                </c:pt>
                <c:pt idx="375">
                  <c:v>2.6975000000000002</c:v>
                </c:pt>
                <c:pt idx="376">
                  <c:v>2.6975000000000002</c:v>
                </c:pt>
                <c:pt idx="377">
                  <c:v>2.6975000000000002</c:v>
                </c:pt>
                <c:pt idx="378">
                  <c:v>2.6975000000000002</c:v>
                </c:pt>
                <c:pt idx="379">
                  <c:v>2.6975000000000002</c:v>
                </c:pt>
                <c:pt idx="380">
                  <c:v>2.9649999999999999</c:v>
                </c:pt>
                <c:pt idx="381">
                  <c:v>2.9649999999999999</c:v>
                </c:pt>
                <c:pt idx="382">
                  <c:v>2.9649999999999999</c:v>
                </c:pt>
                <c:pt idx="383">
                  <c:v>2.9649999999999999</c:v>
                </c:pt>
                <c:pt idx="384">
                  <c:v>2.9649999999999999</c:v>
                </c:pt>
                <c:pt idx="385">
                  <c:v>2.9649999999999999</c:v>
                </c:pt>
                <c:pt idx="386">
                  <c:v>2.9649999999999999</c:v>
                </c:pt>
                <c:pt idx="387">
                  <c:v>2.9649999999999999</c:v>
                </c:pt>
                <c:pt idx="388">
                  <c:v>2.9649999999999999</c:v>
                </c:pt>
                <c:pt idx="389">
                  <c:v>2.9649999999999999</c:v>
                </c:pt>
                <c:pt idx="390">
                  <c:v>2.9649999999999999</c:v>
                </c:pt>
                <c:pt idx="391">
                  <c:v>2.9649999999999999</c:v>
                </c:pt>
                <c:pt idx="392">
                  <c:v>2.9649999999999999</c:v>
                </c:pt>
                <c:pt idx="393">
                  <c:v>2.9649999999999999</c:v>
                </c:pt>
                <c:pt idx="394">
                  <c:v>2.9649999999999999</c:v>
                </c:pt>
                <c:pt idx="395">
                  <c:v>2.9649999999999999</c:v>
                </c:pt>
                <c:pt idx="396">
                  <c:v>2.9649999999999999</c:v>
                </c:pt>
                <c:pt idx="397">
                  <c:v>2.9649999999999999</c:v>
                </c:pt>
                <c:pt idx="398">
                  <c:v>2.9649999999999999</c:v>
                </c:pt>
                <c:pt idx="399">
                  <c:v>2.9649999999999999</c:v>
                </c:pt>
                <c:pt idx="400">
                  <c:v>2.9649999999999999</c:v>
                </c:pt>
                <c:pt idx="401">
                  <c:v>2.9649999999999999</c:v>
                </c:pt>
                <c:pt idx="402">
                  <c:v>2.9649999999999999</c:v>
                </c:pt>
                <c:pt idx="403">
                  <c:v>2.9649999999999999</c:v>
                </c:pt>
                <c:pt idx="404">
                  <c:v>2.9649999999999999</c:v>
                </c:pt>
                <c:pt idx="405">
                  <c:v>2.9649999999999999</c:v>
                </c:pt>
                <c:pt idx="406">
                  <c:v>2.9649999999999999</c:v>
                </c:pt>
                <c:pt idx="407">
                  <c:v>2.9649999999999999</c:v>
                </c:pt>
                <c:pt idx="408">
                  <c:v>2.9649999999999999</c:v>
                </c:pt>
                <c:pt idx="409">
                  <c:v>2.9649999999999999</c:v>
                </c:pt>
                <c:pt idx="410">
                  <c:v>2.9649999999999999</c:v>
                </c:pt>
                <c:pt idx="411">
                  <c:v>2.9649999999999999</c:v>
                </c:pt>
                <c:pt idx="412">
                  <c:v>2.9649999999999999</c:v>
                </c:pt>
                <c:pt idx="413">
                  <c:v>2.9649999999999999</c:v>
                </c:pt>
                <c:pt idx="414">
                  <c:v>2.9649999999999999</c:v>
                </c:pt>
                <c:pt idx="415">
                  <c:v>2.9649999999999999</c:v>
                </c:pt>
                <c:pt idx="416">
                  <c:v>2.9649999999999999</c:v>
                </c:pt>
                <c:pt idx="417">
                  <c:v>2.9649999999999999</c:v>
                </c:pt>
                <c:pt idx="418">
                  <c:v>2.9649999999999999</c:v>
                </c:pt>
                <c:pt idx="419">
                  <c:v>2.9649999999999999</c:v>
                </c:pt>
                <c:pt idx="420">
                  <c:v>2.9649999999999999</c:v>
                </c:pt>
                <c:pt idx="421">
                  <c:v>2.9649999999999999</c:v>
                </c:pt>
                <c:pt idx="422">
                  <c:v>2.9649999999999999</c:v>
                </c:pt>
                <c:pt idx="423">
                  <c:v>2.9649999999999999</c:v>
                </c:pt>
                <c:pt idx="424">
                  <c:v>2.9649999999999999</c:v>
                </c:pt>
                <c:pt idx="425">
                  <c:v>2.9649999999999999</c:v>
                </c:pt>
                <c:pt idx="426">
                  <c:v>2.9649999999999999</c:v>
                </c:pt>
                <c:pt idx="427">
                  <c:v>2.9649999999999999</c:v>
                </c:pt>
                <c:pt idx="428">
                  <c:v>2.9649999999999999</c:v>
                </c:pt>
                <c:pt idx="429">
                  <c:v>2.9649999999999999</c:v>
                </c:pt>
                <c:pt idx="430">
                  <c:v>2.9649999999999999</c:v>
                </c:pt>
                <c:pt idx="431">
                  <c:v>2.9649999999999999</c:v>
                </c:pt>
                <c:pt idx="432">
                  <c:v>2.9649999999999999</c:v>
                </c:pt>
                <c:pt idx="433">
                  <c:v>2.9649999999999999</c:v>
                </c:pt>
                <c:pt idx="434">
                  <c:v>2.9649999999999999</c:v>
                </c:pt>
                <c:pt idx="435">
                  <c:v>2.9649999999999999</c:v>
                </c:pt>
                <c:pt idx="436">
                  <c:v>2.9649999999999999</c:v>
                </c:pt>
                <c:pt idx="437">
                  <c:v>2.9649999999999999</c:v>
                </c:pt>
                <c:pt idx="438">
                  <c:v>3.2324999999999999</c:v>
                </c:pt>
                <c:pt idx="439">
                  <c:v>3.2324999999999999</c:v>
                </c:pt>
                <c:pt idx="440">
                  <c:v>3.2324999999999999</c:v>
                </c:pt>
                <c:pt idx="441">
                  <c:v>3.2324999999999999</c:v>
                </c:pt>
                <c:pt idx="442">
                  <c:v>3.2324999999999999</c:v>
                </c:pt>
                <c:pt idx="443">
                  <c:v>3.2324999999999999</c:v>
                </c:pt>
                <c:pt idx="444">
                  <c:v>3.2324999999999999</c:v>
                </c:pt>
                <c:pt idx="445">
                  <c:v>3.2324999999999999</c:v>
                </c:pt>
                <c:pt idx="446">
                  <c:v>3.2324999999999999</c:v>
                </c:pt>
                <c:pt idx="447">
                  <c:v>3.2324999999999999</c:v>
                </c:pt>
                <c:pt idx="448">
                  <c:v>3.2324999999999999</c:v>
                </c:pt>
                <c:pt idx="449">
                  <c:v>3.2324999999999999</c:v>
                </c:pt>
                <c:pt idx="450">
                  <c:v>3.2324999999999999</c:v>
                </c:pt>
                <c:pt idx="451">
                  <c:v>3.2324999999999999</c:v>
                </c:pt>
                <c:pt idx="452">
                  <c:v>3.2324999999999999</c:v>
                </c:pt>
                <c:pt idx="453">
                  <c:v>3.2324999999999999</c:v>
                </c:pt>
                <c:pt idx="454">
                  <c:v>3.2324999999999999</c:v>
                </c:pt>
                <c:pt idx="455">
                  <c:v>3.2324999999999999</c:v>
                </c:pt>
                <c:pt idx="456">
                  <c:v>3.2324999999999999</c:v>
                </c:pt>
                <c:pt idx="457">
                  <c:v>3.2324999999999999</c:v>
                </c:pt>
                <c:pt idx="458">
                  <c:v>3.2324999999999999</c:v>
                </c:pt>
                <c:pt idx="459">
                  <c:v>3.2324999999999999</c:v>
                </c:pt>
                <c:pt idx="460">
                  <c:v>3.2324999999999999</c:v>
                </c:pt>
                <c:pt idx="461">
                  <c:v>3.2324999999999999</c:v>
                </c:pt>
                <c:pt idx="462">
                  <c:v>3.2324999999999999</c:v>
                </c:pt>
                <c:pt idx="463">
                  <c:v>3.2324999999999999</c:v>
                </c:pt>
                <c:pt idx="464">
                  <c:v>3.2324999999999999</c:v>
                </c:pt>
                <c:pt idx="465">
                  <c:v>3.2324999999999999</c:v>
                </c:pt>
                <c:pt idx="466">
                  <c:v>3.2324999999999999</c:v>
                </c:pt>
                <c:pt idx="467">
                  <c:v>3.2324999999999999</c:v>
                </c:pt>
                <c:pt idx="468">
                  <c:v>3.2324999999999999</c:v>
                </c:pt>
                <c:pt idx="469">
                  <c:v>3.2324999999999999</c:v>
                </c:pt>
                <c:pt idx="470">
                  <c:v>3.2324999999999999</c:v>
                </c:pt>
                <c:pt idx="471">
                  <c:v>3.2324999999999999</c:v>
                </c:pt>
                <c:pt idx="472">
                  <c:v>3.2324999999999999</c:v>
                </c:pt>
                <c:pt idx="473">
                  <c:v>3.2324999999999999</c:v>
                </c:pt>
                <c:pt idx="474">
                  <c:v>3.2324999999999999</c:v>
                </c:pt>
                <c:pt idx="475">
                  <c:v>3.2324999999999999</c:v>
                </c:pt>
                <c:pt idx="476">
                  <c:v>3.2324999999999999</c:v>
                </c:pt>
                <c:pt idx="477">
                  <c:v>3.2324999999999999</c:v>
                </c:pt>
                <c:pt idx="478">
                  <c:v>3.2324999999999999</c:v>
                </c:pt>
                <c:pt idx="479">
                  <c:v>3.2324999999999999</c:v>
                </c:pt>
                <c:pt idx="480">
                  <c:v>3.2324999999999999</c:v>
                </c:pt>
                <c:pt idx="481">
                  <c:v>3.2324999999999999</c:v>
                </c:pt>
                <c:pt idx="482">
                  <c:v>3.2324999999999999</c:v>
                </c:pt>
                <c:pt idx="483">
                  <c:v>3.2324999999999999</c:v>
                </c:pt>
                <c:pt idx="484">
                  <c:v>3.2324999999999999</c:v>
                </c:pt>
                <c:pt idx="485">
                  <c:v>3.2324999999999999</c:v>
                </c:pt>
                <c:pt idx="486">
                  <c:v>3.2324999999999999</c:v>
                </c:pt>
                <c:pt idx="487">
                  <c:v>3.2324999999999999</c:v>
                </c:pt>
                <c:pt idx="488">
                  <c:v>3.2324999999999999</c:v>
                </c:pt>
                <c:pt idx="489">
                  <c:v>3.2324999999999999</c:v>
                </c:pt>
                <c:pt idx="490">
                  <c:v>3.2324999999999999</c:v>
                </c:pt>
                <c:pt idx="491">
                  <c:v>3.2324999999999999</c:v>
                </c:pt>
                <c:pt idx="492">
                  <c:v>3.2324999999999999</c:v>
                </c:pt>
                <c:pt idx="493">
                  <c:v>3.2324999999999999</c:v>
                </c:pt>
                <c:pt idx="494">
                  <c:v>3.2324999999999999</c:v>
                </c:pt>
                <c:pt idx="495">
                  <c:v>3.2324999999999999</c:v>
                </c:pt>
                <c:pt idx="496">
                  <c:v>3.5</c:v>
                </c:pt>
                <c:pt idx="497">
                  <c:v>3.5</c:v>
                </c:pt>
                <c:pt idx="498">
                  <c:v>3.5</c:v>
                </c:pt>
                <c:pt idx="499">
                  <c:v>3.5</c:v>
                </c:pt>
                <c:pt idx="500">
                  <c:v>3.5</c:v>
                </c:pt>
                <c:pt idx="501">
                  <c:v>3.5</c:v>
                </c:pt>
                <c:pt idx="502">
                  <c:v>3.5</c:v>
                </c:pt>
                <c:pt idx="503">
                  <c:v>3.5</c:v>
                </c:pt>
                <c:pt idx="504">
                  <c:v>3.5</c:v>
                </c:pt>
                <c:pt idx="505">
                  <c:v>3.5</c:v>
                </c:pt>
                <c:pt idx="506">
                  <c:v>3.5</c:v>
                </c:pt>
                <c:pt idx="507">
                  <c:v>3.5</c:v>
                </c:pt>
                <c:pt idx="508">
                  <c:v>3.5</c:v>
                </c:pt>
                <c:pt idx="509">
                  <c:v>3.5</c:v>
                </c:pt>
                <c:pt idx="510">
                  <c:v>3.5</c:v>
                </c:pt>
                <c:pt idx="511">
                  <c:v>3.5</c:v>
                </c:pt>
                <c:pt idx="512">
                  <c:v>3.5</c:v>
                </c:pt>
                <c:pt idx="513">
                  <c:v>3.5</c:v>
                </c:pt>
                <c:pt idx="514">
                  <c:v>3.5</c:v>
                </c:pt>
                <c:pt idx="515">
                  <c:v>3.5</c:v>
                </c:pt>
                <c:pt idx="516">
                  <c:v>3.5</c:v>
                </c:pt>
                <c:pt idx="517">
                  <c:v>3.5</c:v>
                </c:pt>
                <c:pt idx="518">
                  <c:v>3.5</c:v>
                </c:pt>
                <c:pt idx="519">
                  <c:v>3.5</c:v>
                </c:pt>
                <c:pt idx="520">
                  <c:v>3.5</c:v>
                </c:pt>
                <c:pt idx="521">
                  <c:v>3.5</c:v>
                </c:pt>
                <c:pt idx="522">
                  <c:v>3.5</c:v>
                </c:pt>
                <c:pt idx="523">
                  <c:v>3.5</c:v>
                </c:pt>
                <c:pt idx="524">
                  <c:v>3.5</c:v>
                </c:pt>
                <c:pt idx="525">
                  <c:v>3.5</c:v>
                </c:pt>
                <c:pt idx="526">
                  <c:v>3.5</c:v>
                </c:pt>
                <c:pt idx="527">
                  <c:v>3.5</c:v>
                </c:pt>
                <c:pt idx="528">
                  <c:v>3.5</c:v>
                </c:pt>
                <c:pt idx="529">
                  <c:v>3.5</c:v>
                </c:pt>
                <c:pt idx="530">
                  <c:v>3.9275000000000002</c:v>
                </c:pt>
                <c:pt idx="531">
                  <c:v>3.9275000000000002</c:v>
                </c:pt>
                <c:pt idx="532">
                  <c:v>3.9275000000000002</c:v>
                </c:pt>
                <c:pt idx="533">
                  <c:v>3.9275000000000002</c:v>
                </c:pt>
                <c:pt idx="534">
                  <c:v>3.9275000000000002</c:v>
                </c:pt>
                <c:pt idx="535">
                  <c:v>3.9275000000000002</c:v>
                </c:pt>
                <c:pt idx="536">
                  <c:v>3.9275000000000002</c:v>
                </c:pt>
                <c:pt idx="537">
                  <c:v>3.9275000000000002</c:v>
                </c:pt>
                <c:pt idx="538">
                  <c:v>3.9275000000000002</c:v>
                </c:pt>
                <c:pt idx="539">
                  <c:v>3.9275000000000002</c:v>
                </c:pt>
                <c:pt idx="540">
                  <c:v>3.9275000000000002</c:v>
                </c:pt>
                <c:pt idx="541">
                  <c:v>3.9275000000000002</c:v>
                </c:pt>
                <c:pt idx="542">
                  <c:v>3.9275000000000002</c:v>
                </c:pt>
                <c:pt idx="543">
                  <c:v>3.9275000000000002</c:v>
                </c:pt>
                <c:pt idx="544">
                  <c:v>3.9275000000000002</c:v>
                </c:pt>
                <c:pt idx="545">
                  <c:v>3.9275000000000002</c:v>
                </c:pt>
                <c:pt idx="546">
                  <c:v>3.9275000000000002</c:v>
                </c:pt>
                <c:pt idx="547">
                  <c:v>3.9275000000000002</c:v>
                </c:pt>
                <c:pt idx="548">
                  <c:v>3.9275000000000002</c:v>
                </c:pt>
                <c:pt idx="549">
                  <c:v>3.9275000000000002</c:v>
                </c:pt>
                <c:pt idx="550">
                  <c:v>3.9275000000000002</c:v>
                </c:pt>
                <c:pt idx="551">
                  <c:v>3.9275000000000002</c:v>
                </c:pt>
                <c:pt idx="552">
                  <c:v>3.9275000000000002</c:v>
                </c:pt>
                <c:pt idx="553">
                  <c:v>3.9275000000000002</c:v>
                </c:pt>
                <c:pt idx="554">
                  <c:v>3.9275000000000002</c:v>
                </c:pt>
                <c:pt idx="555">
                  <c:v>3.9275000000000002</c:v>
                </c:pt>
                <c:pt idx="556">
                  <c:v>3.9275000000000002</c:v>
                </c:pt>
                <c:pt idx="557">
                  <c:v>3.9275000000000002</c:v>
                </c:pt>
                <c:pt idx="558">
                  <c:v>3.9275000000000002</c:v>
                </c:pt>
                <c:pt idx="559">
                  <c:v>3.9275000000000002</c:v>
                </c:pt>
                <c:pt idx="560">
                  <c:v>3.9275000000000002</c:v>
                </c:pt>
                <c:pt idx="561">
                  <c:v>3.9275000000000002</c:v>
                </c:pt>
                <c:pt idx="562">
                  <c:v>3.9275000000000002</c:v>
                </c:pt>
                <c:pt idx="563">
                  <c:v>3.9275000000000002</c:v>
                </c:pt>
                <c:pt idx="564">
                  <c:v>3.9473684210526301</c:v>
                </c:pt>
                <c:pt idx="565">
                  <c:v>3.9473684210526301</c:v>
                </c:pt>
                <c:pt idx="566">
                  <c:v>3.9473684210526301</c:v>
                </c:pt>
                <c:pt idx="567">
                  <c:v>3.9473684210526301</c:v>
                </c:pt>
                <c:pt idx="568">
                  <c:v>3.9473684210526301</c:v>
                </c:pt>
                <c:pt idx="569">
                  <c:v>3.9473684210526301</c:v>
                </c:pt>
                <c:pt idx="570">
                  <c:v>3.9473684210526301</c:v>
                </c:pt>
                <c:pt idx="571">
                  <c:v>3.9473684210526301</c:v>
                </c:pt>
                <c:pt idx="572">
                  <c:v>3.9473684210526301</c:v>
                </c:pt>
                <c:pt idx="573">
                  <c:v>3.9473684210526301</c:v>
                </c:pt>
                <c:pt idx="574">
                  <c:v>3.9473684210526301</c:v>
                </c:pt>
                <c:pt idx="575">
                  <c:v>3.9473684210526301</c:v>
                </c:pt>
                <c:pt idx="576">
                  <c:v>3.9473684210526301</c:v>
                </c:pt>
                <c:pt idx="577">
                  <c:v>3.9473684210526301</c:v>
                </c:pt>
                <c:pt idx="578">
                  <c:v>3.9473684210526301</c:v>
                </c:pt>
                <c:pt idx="579">
                  <c:v>3.9473684210526301</c:v>
                </c:pt>
                <c:pt idx="580">
                  <c:v>3.9473684210526301</c:v>
                </c:pt>
                <c:pt idx="581">
                  <c:v>3.9473684210526301</c:v>
                </c:pt>
                <c:pt idx="582">
                  <c:v>3.9473684210526301</c:v>
                </c:pt>
                <c:pt idx="583">
                  <c:v>3.9473684210526301</c:v>
                </c:pt>
                <c:pt idx="584">
                  <c:v>4.3550000000000004</c:v>
                </c:pt>
                <c:pt idx="585">
                  <c:v>4.3550000000000004</c:v>
                </c:pt>
                <c:pt idx="586">
                  <c:v>4.3550000000000004</c:v>
                </c:pt>
                <c:pt idx="587">
                  <c:v>4.3550000000000004</c:v>
                </c:pt>
                <c:pt idx="588">
                  <c:v>4.3550000000000004</c:v>
                </c:pt>
                <c:pt idx="589">
                  <c:v>4.3550000000000004</c:v>
                </c:pt>
                <c:pt idx="590">
                  <c:v>4.3550000000000004</c:v>
                </c:pt>
                <c:pt idx="591">
                  <c:v>4.3550000000000004</c:v>
                </c:pt>
                <c:pt idx="592">
                  <c:v>4.3550000000000004</c:v>
                </c:pt>
                <c:pt idx="593">
                  <c:v>4.3550000000000004</c:v>
                </c:pt>
                <c:pt idx="594">
                  <c:v>4.3550000000000004</c:v>
                </c:pt>
                <c:pt idx="595">
                  <c:v>4.3550000000000004</c:v>
                </c:pt>
                <c:pt idx="596">
                  <c:v>4.3550000000000004</c:v>
                </c:pt>
                <c:pt idx="597">
                  <c:v>4.3550000000000004</c:v>
                </c:pt>
                <c:pt idx="598">
                  <c:v>4.3550000000000004</c:v>
                </c:pt>
                <c:pt idx="599">
                  <c:v>4.3550000000000004</c:v>
                </c:pt>
                <c:pt idx="600">
                  <c:v>4.3550000000000004</c:v>
                </c:pt>
                <c:pt idx="601">
                  <c:v>4.3550000000000004</c:v>
                </c:pt>
                <c:pt idx="602">
                  <c:v>4.3550000000000004</c:v>
                </c:pt>
                <c:pt idx="603">
                  <c:v>4.3550000000000004</c:v>
                </c:pt>
                <c:pt idx="604">
                  <c:v>4.3550000000000004</c:v>
                </c:pt>
                <c:pt idx="605">
                  <c:v>4.3550000000000004</c:v>
                </c:pt>
                <c:pt idx="606">
                  <c:v>4.3550000000000004</c:v>
                </c:pt>
                <c:pt idx="607">
                  <c:v>4.3550000000000004</c:v>
                </c:pt>
                <c:pt idx="608">
                  <c:v>4.3550000000000004</c:v>
                </c:pt>
                <c:pt idx="609">
                  <c:v>4.3550000000000004</c:v>
                </c:pt>
                <c:pt idx="610">
                  <c:v>4.3550000000000004</c:v>
                </c:pt>
                <c:pt idx="611">
                  <c:v>4.3550000000000004</c:v>
                </c:pt>
                <c:pt idx="612">
                  <c:v>4.3550000000000004</c:v>
                </c:pt>
                <c:pt idx="613">
                  <c:v>4.3550000000000004</c:v>
                </c:pt>
                <c:pt idx="614">
                  <c:v>4.3550000000000004</c:v>
                </c:pt>
                <c:pt idx="615">
                  <c:v>4.3550000000000004</c:v>
                </c:pt>
                <c:pt idx="616">
                  <c:v>4.3550000000000004</c:v>
                </c:pt>
                <c:pt idx="617">
                  <c:v>4.3550000000000004</c:v>
                </c:pt>
                <c:pt idx="618">
                  <c:v>4.7824999999999998</c:v>
                </c:pt>
                <c:pt idx="619">
                  <c:v>4.7824999999999998</c:v>
                </c:pt>
                <c:pt idx="620">
                  <c:v>4.7824999999999998</c:v>
                </c:pt>
                <c:pt idx="621">
                  <c:v>4.7824999999999998</c:v>
                </c:pt>
                <c:pt idx="622">
                  <c:v>4.7824999999999998</c:v>
                </c:pt>
                <c:pt idx="623">
                  <c:v>4.7824999999999998</c:v>
                </c:pt>
                <c:pt idx="624">
                  <c:v>4.7824999999999998</c:v>
                </c:pt>
                <c:pt idx="625">
                  <c:v>4.7824999999999998</c:v>
                </c:pt>
                <c:pt idx="626">
                  <c:v>4.7824999999999998</c:v>
                </c:pt>
                <c:pt idx="627">
                  <c:v>4.7824999999999998</c:v>
                </c:pt>
                <c:pt idx="628">
                  <c:v>4.7824999999999998</c:v>
                </c:pt>
                <c:pt idx="629">
                  <c:v>4.7824999999999998</c:v>
                </c:pt>
                <c:pt idx="630">
                  <c:v>4.7824999999999998</c:v>
                </c:pt>
                <c:pt idx="631">
                  <c:v>4.7824999999999998</c:v>
                </c:pt>
                <c:pt idx="632">
                  <c:v>4.7824999999999998</c:v>
                </c:pt>
                <c:pt idx="633">
                  <c:v>4.7824999999999998</c:v>
                </c:pt>
                <c:pt idx="634">
                  <c:v>4.7824999999999998</c:v>
                </c:pt>
                <c:pt idx="635">
                  <c:v>4.7824999999999998</c:v>
                </c:pt>
                <c:pt idx="636">
                  <c:v>4.7824999999999998</c:v>
                </c:pt>
                <c:pt idx="637">
                  <c:v>4.7824999999999998</c:v>
                </c:pt>
                <c:pt idx="638">
                  <c:v>4.7824999999999998</c:v>
                </c:pt>
                <c:pt idx="639">
                  <c:v>4.7824999999999998</c:v>
                </c:pt>
                <c:pt idx="640">
                  <c:v>4.7824999999999998</c:v>
                </c:pt>
                <c:pt idx="641">
                  <c:v>4.7824999999999998</c:v>
                </c:pt>
                <c:pt idx="642">
                  <c:v>4.7824999999999998</c:v>
                </c:pt>
                <c:pt idx="643">
                  <c:v>4.7824999999999998</c:v>
                </c:pt>
                <c:pt idx="644">
                  <c:v>4.7824999999999998</c:v>
                </c:pt>
                <c:pt idx="645">
                  <c:v>4.7824999999999998</c:v>
                </c:pt>
                <c:pt idx="646">
                  <c:v>4.7824999999999998</c:v>
                </c:pt>
                <c:pt idx="647">
                  <c:v>4.7824999999999998</c:v>
                </c:pt>
                <c:pt idx="648">
                  <c:v>4.7824999999999998</c:v>
                </c:pt>
                <c:pt idx="649">
                  <c:v>4.7824999999999998</c:v>
                </c:pt>
                <c:pt idx="650">
                  <c:v>4.7824999999999998</c:v>
                </c:pt>
                <c:pt idx="651">
                  <c:v>4.7824999999999998</c:v>
                </c:pt>
                <c:pt idx="652">
                  <c:v>5.257629367536488</c:v>
                </c:pt>
                <c:pt idx="653">
                  <c:v>5.257629367536488</c:v>
                </c:pt>
                <c:pt idx="654">
                  <c:v>5.257629367536488</c:v>
                </c:pt>
                <c:pt idx="655">
                  <c:v>5.257629367536488</c:v>
                </c:pt>
                <c:pt idx="656">
                  <c:v>5.257629367536488</c:v>
                </c:pt>
                <c:pt idx="657">
                  <c:v>5.257629367536488</c:v>
                </c:pt>
                <c:pt idx="658">
                  <c:v>5.257629367536488</c:v>
                </c:pt>
                <c:pt idx="659">
                  <c:v>5.257629367536488</c:v>
                </c:pt>
                <c:pt idx="660">
                  <c:v>5.257629367536488</c:v>
                </c:pt>
                <c:pt idx="661">
                  <c:v>5.257629367536488</c:v>
                </c:pt>
                <c:pt idx="662">
                  <c:v>5.257629367536488</c:v>
                </c:pt>
                <c:pt idx="663">
                  <c:v>5.257629367536488</c:v>
                </c:pt>
                <c:pt idx="664">
                  <c:v>5.257629367536488</c:v>
                </c:pt>
                <c:pt idx="665">
                  <c:v>5.257629367536488</c:v>
                </c:pt>
                <c:pt idx="666">
                  <c:v>5.257629367536488</c:v>
                </c:pt>
                <c:pt idx="667">
                  <c:v>5.257629367536488</c:v>
                </c:pt>
                <c:pt idx="668">
                  <c:v>5.257629367536488</c:v>
                </c:pt>
                <c:pt idx="669">
                  <c:v>5.257629367536488</c:v>
                </c:pt>
                <c:pt idx="670">
                  <c:v>5.257629367536488</c:v>
                </c:pt>
                <c:pt idx="671">
                  <c:v>5.257629367536488</c:v>
                </c:pt>
                <c:pt idx="672">
                  <c:v>5.257629367536488</c:v>
                </c:pt>
                <c:pt idx="673">
                  <c:v>5.257629367536488</c:v>
                </c:pt>
                <c:pt idx="674">
                  <c:v>5.257629367536488</c:v>
                </c:pt>
                <c:pt idx="675">
                  <c:v>5.257629367536488</c:v>
                </c:pt>
                <c:pt idx="676">
                  <c:v>5.257629367536488</c:v>
                </c:pt>
                <c:pt idx="677">
                  <c:v>5.257629367536488</c:v>
                </c:pt>
                <c:pt idx="678">
                  <c:v>5.257629367536488</c:v>
                </c:pt>
                <c:pt idx="679">
                  <c:v>5.257629367536488</c:v>
                </c:pt>
                <c:pt idx="680">
                  <c:v>5.257629367536488</c:v>
                </c:pt>
                <c:pt idx="681">
                  <c:v>5.257629367536488</c:v>
                </c:pt>
                <c:pt idx="682">
                  <c:v>5.2631578947368398</c:v>
                </c:pt>
                <c:pt idx="683">
                  <c:v>5.2631578947368398</c:v>
                </c:pt>
                <c:pt idx="684">
                  <c:v>5.2631578947368398</c:v>
                </c:pt>
                <c:pt idx="685">
                  <c:v>5.2631578947368398</c:v>
                </c:pt>
                <c:pt idx="686">
                  <c:v>5.2631578947368398</c:v>
                </c:pt>
                <c:pt idx="687">
                  <c:v>5.2631578947368398</c:v>
                </c:pt>
                <c:pt idx="688">
                  <c:v>5.2631578947368398</c:v>
                </c:pt>
                <c:pt idx="689">
                  <c:v>5.2631578947368398</c:v>
                </c:pt>
                <c:pt idx="690">
                  <c:v>5.2631578947368398</c:v>
                </c:pt>
                <c:pt idx="691">
                  <c:v>5.2631578947368398</c:v>
                </c:pt>
                <c:pt idx="692">
                  <c:v>5.2631578947368398</c:v>
                </c:pt>
                <c:pt idx="693">
                  <c:v>5.2631578947368398</c:v>
                </c:pt>
                <c:pt idx="694">
                  <c:v>5.2631578947368398</c:v>
                </c:pt>
                <c:pt idx="695">
                  <c:v>5.2631578947368398</c:v>
                </c:pt>
                <c:pt idx="696">
                  <c:v>5.2631578947368398</c:v>
                </c:pt>
                <c:pt idx="697">
                  <c:v>5.2631578947368398</c:v>
                </c:pt>
                <c:pt idx="698">
                  <c:v>5.2631578947368398</c:v>
                </c:pt>
                <c:pt idx="699">
                  <c:v>5.2631578947368398</c:v>
                </c:pt>
                <c:pt idx="700">
                  <c:v>5.2631578947368398</c:v>
                </c:pt>
                <c:pt idx="701">
                  <c:v>5.2631578947368398</c:v>
                </c:pt>
                <c:pt idx="702">
                  <c:v>6.1348223499926275</c:v>
                </c:pt>
                <c:pt idx="703">
                  <c:v>6.1348223499926275</c:v>
                </c:pt>
                <c:pt idx="704">
                  <c:v>6.1348223499926275</c:v>
                </c:pt>
                <c:pt idx="705">
                  <c:v>6.1348223499926275</c:v>
                </c:pt>
                <c:pt idx="706">
                  <c:v>6.1348223499926275</c:v>
                </c:pt>
                <c:pt idx="707">
                  <c:v>6.1348223499926275</c:v>
                </c:pt>
                <c:pt idx="708">
                  <c:v>6.1348223499926275</c:v>
                </c:pt>
                <c:pt idx="709">
                  <c:v>6.1348223499926275</c:v>
                </c:pt>
                <c:pt idx="710">
                  <c:v>6.1348223499926275</c:v>
                </c:pt>
                <c:pt idx="711">
                  <c:v>6.1348223499926275</c:v>
                </c:pt>
                <c:pt idx="712">
                  <c:v>6.1348223499926275</c:v>
                </c:pt>
                <c:pt idx="713">
                  <c:v>6.1348223499926275</c:v>
                </c:pt>
                <c:pt idx="714">
                  <c:v>6.1348223499926275</c:v>
                </c:pt>
                <c:pt idx="715">
                  <c:v>6.1348223499926275</c:v>
                </c:pt>
                <c:pt idx="716">
                  <c:v>6.1348223499926275</c:v>
                </c:pt>
                <c:pt idx="717">
                  <c:v>6.1348223499926275</c:v>
                </c:pt>
                <c:pt idx="718">
                  <c:v>6.1348223499926275</c:v>
                </c:pt>
                <c:pt idx="719">
                  <c:v>6.1348223499926275</c:v>
                </c:pt>
                <c:pt idx="720">
                  <c:v>6.1348223499926275</c:v>
                </c:pt>
                <c:pt idx="721">
                  <c:v>6.1348223499926275</c:v>
                </c:pt>
                <c:pt idx="722">
                  <c:v>6.1348223499926275</c:v>
                </c:pt>
                <c:pt idx="723">
                  <c:v>6.1348223499926275</c:v>
                </c:pt>
                <c:pt idx="724">
                  <c:v>6.1348223499926275</c:v>
                </c:pt>
                <c:pt idx="725">
                  <c:v>6.1348223499926275</c:v>
                </c:pt>
                <c:pt idx="726">
                  <c:v>6.1348223499926275</c:v>
                </c:pt>
                <c:pt idx="727">
                  <c:v>6.1348223499926275</c:v>
                </c:pt>
                <c:pt idx="728">
                  <c:v>6.1348223499926275</c:v>
                </c:pt>
                <c:pt idx="729">
                  <c:v>6.1348223499926275</c:v>
                </c:pt>
                <c:pt idx="730">
                  <c:v>6.1348223499926275</c:v>
                </c:pt>
                <c:pt idx="731">
                  <c:v>6.1348223499926275</c:v>
                </c:pt>
                <c:pt idx="732">
                  <c:v>6.1348223499926275</c:v>
                </c:pt>
                <c:pt idx="733">
                  <c:v>6.1348223499926275</c:v>
                </c:pt>
                <c:pt idx="734">
                  <c:v>6.5789473684210504</c:v>
                </c:pt>
                <c:pt idx="735">
                  <c:v>6.5789473684210504</c:v>
                </c:pt>
                <c:pt idx="736">
                  <c:v>6.5789473684210504</c:v>
                </c:pt>
                <c:pt idx="737">
                  <c:v>6.5789473684210504</c:v>
                </c:pt>
                <c:pt idx="738">
                  <c:v>6.5789473684210504</c:v>
                </c:pt>
                <c:pt idx="739">
                  <c:v>6.5789473684210504</c:v>
                </c:pt>
                <c:pt idx="740">
                  <c:v>6.5789473684210504</c:v>
                </c:pt>
                <c:pt idx="741">
                  <c:v>6.5789473684210504</c:v>
                </c:pt>
                <c:pt idx="742">
                  <c:v>6.5789473684210504</c:v>
                </c:pt>
                <c:pt idx="743">
                  <c:v>6.5789473684210504</c:v>
                </c:pt>
                <c:pt idx="744">
                  <c:v>6.5789473684210504</c:v>
                </c:pt>
                <c:pt idx="745">
                  <c:v>6.5789473684210504</c:v>
                </c:pt>
                <c:pt idx="746">
                  <c:v>6.5789473684210504</c:v>
                </c:pt>
                <c:pt idx="747">
                  <c:v>6.5789473684210504</c:v>
                </c:pt>
                <c:pt idx="748">
                  <c:v>6.5789473684210504</c:v>
                </c:pt>
                <c:pt idx="749">
                  <c:v>6.5789473684210504</c:v>
                </c:pt>
                <c:pt idx="750">
                  <c:v>6.5789473684210504</c:v>
                </c:pt>
                <c:pt idx="751">
                  <c:v>6.5789473684210504</c:v>
                </c:pt>
                <c:pt idx="752">
                  <c:v>6.5789473684210504</c:v>
                </c:pt>
                <c:pt idx="753">
                  <c:v>6.5789473684210504</c:v>
                </c:pt>
                <c:pt idx="754">
                  <c:v>7.012015332448768</c:v>
                </c:pt>
                <c:pt idx="755">
                  <c:v>7.012015332448768</c:v>
                </c:pt>
                <c:pt idx="756">
                  <c:v>7.012015332448768</c:v>
                </c:pt>
                <c:pt idx="757">
                  <c:v>7.012015332448768</c:v>
                </c:pt>
                <c:pt idx="758">
                  <c:v>7.012015332448768</c:v>
                </c:pt>
                <c:pt idx="759">
                  <c:v>7.012015332448768</c:v>
                </c:pt>
                <c:pt idx="760">
                  <c:v>7.012015332448768</c:v>
                </c:pt>
                <c:pt idx="761">
                  <c:v>7.012015332448768</c:v>
                </c:pt>
                <c:pt idx="762">
                  <c:v>7.012015332448768</c:v>
                </c:pt>
                <c:pt idx="763">
                  <c:v>7.012015332448768</c:v>
                </c:pt>
                <c:pt idx="764">
                  <c:v>7.012015332448768</c:v>
                </c:pt>
                <c:pt idx="765">
                  <c:v>7.012015332448768</c:v>
                </c:pt>
                <c:pt idx="766">
                  <c:v>7.012015332448768</c:v>
                </c:pt>
                <c:pt idx="767">
                  <c:v>7.012015332448768</c:v>
                </c:pt>
                <c:pt idx="768">
                  <c:v>7.012015332448768</c:v>
                </c:pt>
                <c:pt idx="769">
                  <c:v>7.012015332448768</c:v>
                </c:pt>
                <c:pt idx="770">
                  <c:v>7.012015332448768</c:v>
                </c:pt>
                <c:pt idx="771">
                  <c:v>7.012015332448768</c:v>
                </c:pt>
                <c:pt idx="772">
                  <c:v>7.012015332448768</c:v>
                </c:pt>
                <c:pt idx="773">
                  <c:v>7.012015332448768</c:v>
                </c:pt>
                <c:pt idx="774">
                  <c:v>7.012015332448768</c:v>
                </c:pt>
                <c:pt idx="775">
                  <c:v>7.012015332448768</c:v>
                </c:pt>
                <c:pt idx="776">
                  <c:v>7.012015332448768</c:v>
                </c:pt>
                <c:pt idx="777">
                  <c:v>7.012015332448768</c:v>
                </c:pt>
                <c:pt idx="778">
                  <c:v>7.012015332448768</c:v>
                </c:pt>
                <c:pt idx="779">
                  <c:v>7.012015332448768</c:v>
                </c:pt>
                <c:pt idx="780">
                  <c:v>7.012015332448768</c:v>
                </c:pt>
                <c:pt idx="781">
                  <c:v>7.012015332448768</c:v>
                </c:pt>
                <c:pt idx="782">
                  <c:v>7.012015332448768</c:v>
                </c:pt>
                <c:pt idx="783">
                  <c:v>7.012015332448768</c:v>
                </c:pt>
                <c:pt idx="784">
                  <c:v>7.012015332448768</c:v>
                </c:pt>
                <c:pt idx="785">
                  <c:v>7.012015332448768</c:v>
                </c:pt>
                <c:pt idx="786">
                  <c:v>7.8892083149049075</c:v>
                </c:pt>
                <c:pt idx="787">
                  <c:v>7.8892083149049075</c:v>
                </c:pt>
                <c:pt idx="788">
                  <c:v>7.8892083149049075</c:v>
                </c:pt>
                <c:pt idx="789">
                  <c:v>7.8892083149049075</c:v>
                </c:pt>
                <c:pt idx="790">
                  <c:v>7.8892083149049075</c:v>
                </c:pt>
                <c:pt idx="791">
                  <c:v>7.8892083149049075</c:v>
                </c:pt>
                <c:pt idx="792">
                  <c:v>7.8892083149049075</c:v>
                </c:pt>
                <c:pt idx="793">
                  <c:v>7.8892083149049075</c:v>
                </c:pt>
                <c:pt idx="794">
                  <c:v>7.8892083149049075</c:v>
                </c:pt>
                <c:pt idx="795">
                  <c:v>7.8892083149049075</c:v>
                </c:pt>
                <c:pt idx="796">
                  <c:v>7.8892083149049075</c:v>
                </c:pt>
                <c:pt idx="797">
                  <c:v>7.8892083149049075</c:v>
                </c:pt>
                <c:pt idx="798">
                  <c:v>7.8892083149049075</c:v>
                </c:pt>
                <c:pt idx="799">
                  <c:v>7.8892083149049075</c:v>
                </c:pt>
                <c:pt idx="800">
                  <c:v>7.8892083149049075</c:v>
                </c:pt>
                <c:pt idx="801">
                  <c:v>7.8892083149049075</c:v>
                </c:pt>
                <c:pt idx="802">
                  <c:v>7.8892083149049075</c:v>
                </c:pt>
                <c:pt idx="803">
                  <c:v>7.8892083149049075</c:v>
                </c:pt>
                <c:pt idx="804">
                  <c:v>7.8892083149049075</c:v>
                </c:pt>
                <c:pt idx="805">
                  <c:v>7.8892083149049075</c:v>
                </c:pt>
                <c:pt idx="806">
                  <c:v>7.8892083149049075</c:v>
                </c:pt>
                <c:pt idx="807">
                  <c:v>7.8892083149049075</c:v>
                </c:pt>
                <c:pt idx="808">
                  <c:v>7.8892083149049075</c:v>
                </c:pt>
                <c:pt idx="809">
                  <c:v>7.8892083149049075</c:v>
                </c:pt>
                <c:pt idx="810">
                  <c:v>7.8892083149049075</c:v>
                </c:pt>
                <c:pt idx="811">
                  <c:v>7.8892083149049075</c:v>
                </c:pt>
                <c:pt idx="812">
                  <c:v>7.8892083149049075</c:v>
                </c:pt>
                <c:pt idx="813">
                  <c:v>7.8892083149049075</c:v>
                </c:pt>
                <c:pt idx="814">
                  <c:v>7.8892083149049075</c:v>
                </c:pt>
                <c:pt idx="815">
                  <c:v>7.8892083149049075</c:v>
                </c:pt>
                <c:pt idx="816">
                  <c:v>7.8947368421052602</c:v>
                </c:pt>
                <c:pt idx="817">
                  <c:v>7.8947368421052602</c:v>
                </c:pt>
                <c:pt idx="818">
                  <c:v>7.8947368421052602</c:v>
                </c:pt>
                <c:pt idx="819">
                  <c:v>7.8947368421052602</c:v>
                </c:pt>
                <c:pt idx="820">
                  <c:v>7.8947368421052602</c:v>
                </c:pt>
                <c:pt idx="821">
                  <c:v>7.8947368421052602</c:v>
                </c:pt>
                <c:pt idx="822">
                  <c:v>7.8947368421052602</c:v>
                </c:pt>
                <c:pt idx="823">
                  <c:v>7.8947368421052602</c:v>
                </c:pt>
                <c:pt idx="824">
                  <c:v>7.8947368421052602</c:v>
                </c:pt>
                <c:pt idx="825">
                  <c:v>7.8947368421052602</c:v>
                </c:pt>
                <c:pt idx="826">
                  <c:v>7.8947368421052602</c:v>
                </c:pt>
                <c:pt idx="827">
                  <c:v>7.8947368421052602</c:v>
                </c:pt>
                <c:pt idx="828">
                  <c:v>7.8947368421052602</c:v>
                </c:pt>
                <c:pt idx="829">
                  <c:v>7.8947368421052602</c:v>
                </c:pt>
                <c:pt idx="830">
                  <c:v>7.8947368421052602</c:v>
                </c:pt>
                <c:pt idx="831">
                  <c:v>7.8947368421052602</c:v>
                </c:pt>
                <c:pt idx="832">
                  <c:v>7.8947368421052602</c:v>
                </c:pt>
                <c:pt idx="833">
                  <c:v>7.8947368421052602</c:v>
                </c:pt>
                <c:pt idx="834">
                  <c:v>7.8947368421052602</c:v>
                </c:pt>
                <c:pt idx="835">
                  <c:v>7.8947368421052602</c:v>
                </c:pt>
                <c:pt idx="836">
                  <c:v>8.7664012973610479</c:v>
                </c:pt>
                <c:pt idx="837">
                  <c:v>8.7664012973610479</c:v>
                </c:pt>
                <c:pt idx="838">
                  <c:v>8.7664012973610479</c:v>
                </c:pt>
                <c:pt idx="839">
                  <c:v>8.7664012973610479</c:v>
                </c:pt>
                <c:pt idx="840">
                  <c:v>8.7664012973610479</c:v>
                </c:pt>
                <c:pt idx="841">
                  <c:v>8.7664012973610479</c:v>
                </c:pt>
                <c:pt idx="842">
                  <c:v>8.7664012973610479</c:v>
                </c:pt>
                <c:pt idx="843">
                  <c:v>8.7664012973610479</c:v>
                </c:pt>
                <c:pt idx="844">
                  <c:v>8.7664012973610479</c:v>
                </c:pt>
                <c:pt idx="845">
                  <c:v>8.7664012973610479</c:v>
                </c:pt>
                <c:pt idx="846">
                  <c:v>8.7664012973610479</c:v>
                </c:pt>
                <c:pt idx="847">
                  <c:v>8.7664012973610479</c:v>
                </c:pt>
                <c:pt idx="848">
                  <c:v>8.7664012973610479</c:v>
                </c:pt>
                <c:pt idx="849">
                  <c:v>8.7664012973610479</c:v>
                </c:pt>
                <c:pt idx="850">
                  <c:v>8.7664012973610479</c:v>
                </c:pt>
                <c:pt idx="851">
                  <c:v>8.7664012973610479</c:v>
                </c:pt>
                <c:pt idx="852">
                  <c:v>8.7664012973610479</c:v>
                </c:pt>
                <c:pt idx="853">
                  <c:v>8.7664012973610479</c:v>
                </c:pt>
                <c:pt idx="854">
                  <c:v>8.7664012973610479</c:v>
                </c:pt>
                <c:pt idx="855">
                  <c:v>8.7664012973610479</c:v>
                </c:pt>
                <c:pt idx="856">
                  <c:v>8.7664012973610479</c:v>
                </c:pt>
                <c:pt idx="857">
                  <c:v>8.7664012973610479</c:v>
                </c:pt>
                <c:pt idx="858">
                  <c:v>8.7664012973610479</c:v>
                </c:pt>
                <c:pt idx="859">
                  <c:v>8.7664012973610479</c:v>
                </c:pt>
                <c:pt idx="860">
                  <c:v>8.7664012973610479</c:v>
                </c:pt>
                <c:pt idx="861">
                  <c:v>8.7664012973610479</c:v>
                </c:pt>
                <c:pt idx="862">
                  <c:v>8.7664012973610479</c:v>
                </c:pt>
                <c:pt idx="863">
                  <c:v>8.7664012973610479</c:v>
                </c:pt>
                <c:pt idx="864">
                  <c:v>8.7664012973610479</c:v>
                </c:pt>
                <c:pt idx="865">
                  <c:v>8.7664012973610479</c:v>
                </c:pt>
                <c:pt idx="866">
                  <c:v>8.7664012973610479</c:v>
                </c:pt>
                <c:pt idx="867">
                  <c:v>8.7664012973610479</c:v>
                </c:pt>
                <c:pt idx="868">
                  <c:v>9.2105263157894708</c:v>
                </c:pt>
                <c:pt idx="869">
                  <c:v>9.2105263157894708</c:v>
                </c:pt>
                <c:pt idx="870">
                  <c:v>9.2105263157894708</c:v>
                </c:pt>
                <c:pt idx="871">
                  <c:v>9.2105263157894708</c:v>
                </c:pt>
                <c:pt idx="872">
                  <c:v>9.2105263157894708</c:v>
                </c:pt>
                <c:pt idx="873">
                  <c:v>9.2105263157894708</c:v>
                </c:pt>
                <c:pt idx="874">
                  <c:v>9.2105263157894708</c:v>
                </c:pt>
                <c:pt idx="875">
                  <c:v>9.2105263157894708</c:v>
                </c:pt>
                <c:pt idx="876">
                  <c:v>9.2105263157894708</c:v>
                </c:pt>
                <c:pt idx="877">
                  <c:v>9.2105263157894708</c:v>
                </c:pt>
                <c:pt idx="878">
                  <c:v>9.2105263157894708</c:v>
                </c:pt>
                <c:pt idx="879">
                  <c:v>9.2105263157894708</c:v>
                </c:pt>
                <c:pt idx="880">
                  <c:v>9.2105263157894708</c:v>
                </c:pt>
                <c:pt idx="881">
                  <c:v>9.2105263157894708</c:v>
                </c:pt>
                <c:pt idx="882">
                  <c:v>9.2105263157894708</c:v>
                </c:pt>
                <c:pt idx="883">
                  <c:v>9.2105263157894708</c:v>
                </c:pt>
                <c:pt idx="884">
                  <c:v>9.2105263157894708</c:v>
                </c:pt>
                <c:pt idx="885">
                  <c:v>9.2105263157894708</c:v>
                </c:pt>
                <c:pt idx="886">
                  <c:v>9.2105263157894708</c:v>
                </c:pt>
                <c:pt idx="887">
                  <c:v>9.2105263157894708</c:v>
                </c:pt>
                <c:pt idx="888">
                  <c:v>9.6435942798171865</c:v>
                </c:pt>
                <c:pt idx="889">
                  <c:v>9.6435942798171865</c:v>
                </c:pt>
                <c:pt idx="890">
                  <c:v>9.6435942798171865</c:v>
                </c:pt>
                <c:pt idx="891">
                  <c:v>9.6435942798171865</c:v>
                </c:pt>
                <c:pt idx="892">
                  <c:v>9.6435942798171865</c:v>
                </c:pt>
                <c:pt idx="893">
                  <c:v>9.6435942798171865</c:v>
                </c:pt>
                <c:pt idx="894">
                  <c:v>9.6435942798171865</c:v>
                </c:pt>
                <c:pt idx="895">
                  <c:v>9.6435942798171865</c:v>
                </c:pt>
                <c:pt idx="896">
                  <c:v>9.6435942798171865</c:v>
                </c:pt>
                <c:pt idx="897">
                  <c:v>9.6435942798171865</c:v>
                </c:pt>
                <c:pt idx="898">
                  <c:v>9.6435942798171865</c:v>
                </c:pt>
                <c:pt idx="899">
                  <c:v>9.6435942798171865</c:v>
                </c:pt>
                <c:pt idx="900">
                  <c:v>9.6435942798171865</c:v>
                </c:pt>
                <c:pt idx="901">
                  <c:v>9.6435942798171865</c:v>
                </c:pt>
                <c:pt idx="902">
                  <c:v>9.6435942798171865</c:v>
                </c:pt>
                <c:pt idx="903">
                  <c:v>9.6435942798171865</c:v>
                </c:pt>
                <c:pt idx="904">
                  <c:v>9.6435942798171865</c:v>
                </c:pt>
                <c:pt idx="905">
                  <c:v>9.6435942798171865</c:v>
                </c:pt>
                <c:pt idx="906">
                  <c:v>9.6435942798171865</c:v>
                </c:pt>
                <c:pt idx="907">
                  <c:v>9.6435942798171865</c:v>
                </c:pt>
                <c:pt idx="908">
                  <c:v>9.6435942798171865</c:v>
                </c:pt>
                <c:pt idx="909">
                  <c:v>9.6435942798171865</c:v>
                </c:pt>
                <c:pt idx="910">
                  <c:v>9.6435942798171865</c:v>
                </c:pt>
                <c:pt idx="911">
                  <c:v>9.6435942798171865</c:v>
                </c:pt>
                <c:pt idx="912">
                  <c:v>9.6435942798171865</c:v>
                </c:pt>
                <c:pt idx="913">
                  <c:v>9.6435942798171865</c:v>
                </c:pt>
                <c:pt idx="914">
                  <c:v>9.6435942798171865</c:v>
                </c:pt>
                <c:pt idx="915">
                  <c:v>9.6435942798171865</c:v>
                </c:pt>
                <c:pt idx="916">
                  <c:v>9.6435942798171865</c:v>
                </c:pt>
                <c:pt idx="917">
                  <c:v>9.6435942798171865</c:v>
                </c:pt>
                <c:pt idx="918">
                  <c:v>9.6435942798171865</c:v>
                </c:pt>
                <c:pt idx="919">
                  <c:v>9.6435942798171865</c:v>
                </c:pt>
                <c:pt idx="920">
                  <c:v>10.520787262273327</c:v>
                </c:pt>
                <c:pt idx="921">
                  <c:v>10.520787262273327</c:v>
                </c:pt>
                <c:pt idx="922">
                  <c:v>10.520787262273327</c:v>
                </c:pt>
                <c:pt idx="923">
                  <c:v>10.520787262273327</c:v>
                </c:pt>
                <c:pt idx="924">
                  <c:v>10.520787262273327</c:v>
                </c:pt>
                <c:pt idx="925">
                  <c:v>10.520787262273327</c:v>
                </c:pt>
                <c:pt idx="926">
                  <c:v>10.520787262273327</c:v>
                </c:pt>
                <c:pt idx="927">
                  <c:v>10.520787262273327</c:v>
                </c:pt>
                <c:pt idx="928">
                  <c:v>10.520787262273327</c:v>
                </c:pt>
                <c:pt idx="929">
                  <c:v>10.520787262273327</c:v>
                </c:pt>
                <c:pt idx="930">
                  <c:v>10.520787262273327</c:v>
                </c:pt>
                <c:pt idx="931">
                  <c:v>10.520787262273327</c:v>
                </c:pt>
                <c:pt idx="932">
                  <c:v>10.520787262273327</c:v>
                </c:pt>
                <c:pt idx="933">
                  <c:v>10.520787262273327</c:v>
                </c:pt>
                <c:pt idx="934">
                  <c:v>10.520787262273327</c:v>
                </c:pt>
                <c:pt idx="935">
                  <c:v>10.520787262273327</c:v>
                </c:pt>
                <c:pt idx="936">
                  <c:v>10.520787262273327</c:v>
                </c:pt>
                <c:pt idx="937">
                  <c:v>10.520787262273327</c:v>
                </c:pt>
                <c:pt idx="938">
                  <c:v>10.520787262273327</c:v>
                </c:pt>
                <c:pt idx="939">
                  <c:v>10.520787262273327</c:v>
                </c:pt>
                <c:pt idx="940">
                  <c:v>10.520787262273327</c:v>
                </c:pt>
                <c:pt idx="941">
                  <c:v>10.520787262273327</c:v>
                </c:pt>
                <c:pt idx="942">
                  <c:v>10.520787262273327</c:v>
                </c:pt>
                <c:pt idx="943">
                  <c:v>10.520787262273327</c:v>
                </c:pt>
                <c:pt idx="944">
                  <c:v>10.520787262273327</c:v>
                </c:pt>
                <c:pt idx="945">
                  <c:v>10.520787262273327</c:v>
                </c:pt>
                <c:pt idx="946">
                  <c:v>10.520787262273327</c:v>
                </c:pt>
                <c:pt idx="947">
                  <c:v>10.520787262273327</c:v>
                </c:pt>
                <c:pt idx="948">
                  <c:v>10.520787262273327</c:v>
                </c:pt>
                <c:pt idx="949">
                  <c:v>10.520787262273327</c:v>
                </c:pt>
                <c:pt idx="950">
                  <c:v>10.520787262273327</c:v>
                </c:pt>
                <c:pt idx="951">
                  <c:v>10.520787262273327</c:v>
                </c:pt>
                <c:pt idx="952">
                  <c:v>10.520787262273327</c:v>
                </c:pt>
                <c:pt idx="953">
                  <c:v>10.520787262273327</c:v>
                </c:pt>
                <c:pt idx="954">
                  <c:v>10.520787262273327</c:v>
                </c:pt>
                <c:pt idx="955">
                  <c:v>10.520787262273327</c:v>
                </c:pt>
                <c:pt idx="956">
                  <c:v>10.520787262273327</c:v>
                </c:pt>
                <c:pt idx="957">
                  <c:v>10.520787262273327</c:v>
                </c:pt>
                <c:pt idx="958">
                  <c:v>10.520787262273327</c:v>
                </c:pt>
                <c:pt idx="959">
                  <c:v>10.520787262273327</c:v>
                </c:pt>
                <c:pt idx="960">
                  <c:v>10.520787262273327</c:v>
                </c:pt>
                <c:pt idx="961">
                  <c:v>10.520787262273327</c:v>
                </c:pt>
                <c:pt idx="962">
                  <c:v>10.52631578947368</c:v>
                </c:pt>
                <c:pt idx="963">
                  <c:v>10.52631578947368</c:v>
                </c:pt>
                <c:pt idx="964">
                  <c:v>10.52631578947368</c:v>
                </c:pt>
                <c:pt idx="965">
                  <c:v>10.52631578947368</c:v>
                </c:pt>
                <c:pt idx="966">
                  <c:v>10.52631578947368</c:v>
                </c:pt>
                <c:pt idx="967">
                  <c:v>10.52631578947368</c:v>
                </c:pt>
                <c:pt idx="968">
                  <c:v>10.52631578947368</c:v>
                </c:pt>
                <c:pt idx="969">
                  <c:v>10.52631578947368</c:v>
                </c:pt>
                <c:pt idx="970">
                  <c:v>10.52631578947368</c:v>
                </c:pt>
                <c:pt idx="971">
                  <c:v>10.52631578947368</c:v>
                </c:pt>
                <c:pt idx="972">
                  <c:v>10.52631578947368</c:v>
                </c:pt>
                <c:pt idx="973">
                  <c:v>10.52631578947368</c:v>
                </c:pt>
                <c:pt idx="974">
                  <c:v>10.52631578947368</c:v>
                </c:pt>
                <c:pt idx="975">
                  <c:v>10.52631578947368</c:v>
                </c:pt>
                <c:pt idx="976">
                  <c:v>10.52631578947368</c:v>
                </c:pt>
                <c:pt idx="977">
                  <c:v>10.52631578947368</c:v>
                </c:pt>
                <c:pt idx="978">
                  <c:v>10.52631578947368</c:v>
                </c:pt>
                <c:pt idx="979">
                  <c:v>10.52631578947368</c:v>
                </c:pt>
                <c:pt idx="980">
                  <c:v>10.52631578947368</c:v>
                </c:pt>
                <c:pt idx="981">
                  <c:v>10.52631578947368</c:v>
                </c:pt>
                <c:pt idx="982">
                  <c:v>11.397980244729467</c:v>
                </c:pt>
                <c:pt idx="983">
                  <c:v>11.397980244729467</c:v>
                </c:pt>
                <c:pt idx="984">
                  <c:v>11.397980244729467</c:v>
                </c:pt>
                <c:pt idx="985">
                  <c:v>11.397980244729467</c:v>
                </c:pt>
                <c:pt idx="986">
                  <c:v>11.397980244729467</c:v>
                </c:pt>
                <c:pt idx="987">
                  <c:v>11.397980244729467</c:v>
                </c:pt>
                <c:pt idx="988">
                  <c:v>11.397980244729467</c:v>
                </c:pt>
                <c:pt idx="989">
                  <c:v>11.397980244729467</c:v>
                </c:pt>
                <c:pt idx="990">
                  <c:v>11.397980244729467</c:v>
                </c:pt>
                <c:pt idx="991">
                  <c:v>11.397980244729467</c:v>
                </c:pt>
                <c:pt idx="992">
                  <c:v>11.397980244729467</c:v>
                </c:pt>
                <c:pt idx="993">
                  <c:v>11.397980244729467</c:v>
                </c:pt>
                <c:pt idx="994">
                  <c:v>11.397980244729467</c:v>
                </c:pt>
                <c:pt idx="995">
                  <c:v>11.397980244729467</c:v>
                </c:pt>
                <c:pt idx="996">
                  <c:v>11.397980244729467</c:v>
                </c:pt>
                <c:pt idx="997">
                  <c:v>11.397980244729467</c:v>
                </c:pt>
                <c:pt idx="998">
                  <c:v>11.397980244729467</c:v>
                </c:pt>
                <c:pt idx="999">
                  <c:v>11.397980244729467</c:v>
                </c:pt>
                <c:pt idx="1000">
                  <c:v>11.397980244729467</c:v>
                </c:pt>
                <c:pt idx="1001">
                  <c:v>11.397980244729467</c:v>
                </c:pt>
                <c:pt idx="1002">
                  <c:v>11.397980244729467</c:v>
                </c:pt>
                <c:pt idx="1003">
                  <c:v>11.397980244729467</c:v>
                </c:pt>
                <c:pt idx="1004">
                  <c:v>11.397980244729467</c:v>
                </c:pt>
                <c:pt idx="1005">
                  <c:v>11.397980244729467</c:v>
                </c:pt>
                <c:pt idx="1006">
                  <c:v>11.397980244729467</c:v>
                </c:pt>
                <c:pt idx="1007">
                  <c:v>11.397980244729467</c:v>
                </c:pt>
                <c:pt idx="1008">
                  <c:v>11.397980244729467</c:v>
                </c:pt>
                <c:pt idx="1009">
                  <c:v>11.397980244729467</c:v>
                </c:pt>
                <c:pt idx="1010">
                  <c:v>11.397980244729467</c:v>
                </c:pt>
                <c:pt idx="1011">
                  <c:v>11.397980244729467</c:v>
                </c:pt>
                <c:pt idx="1012">
                  <c:v>11.397980244729467</c:v>
                </c:pt>
                <c:pt idx="1013">
                  <c:v>11.397980244729467</c:v>
                </c:pt>
                <c:pt idx="1014">
                  <c:v>11.397980244729467</c:v>
                </c:pt>
                <c:pt idx="1015">
                  <c:v>11.397980244729467</c:v>
                </c:pt>
                <c:pt idx="1016">
                  <c:v>11.397980244729467</c:v>
                </c:pt>
                <c:pt idx="1017">
                  <c:v>11.397980244729467</c:v>
                </c:pt>
                <c:pt idx="1018">
                  <c:v>11.397980244729467</c:v>
                </c:pt>
                <c:pt idx="1019">
                  <c:v>11.397980244729467</c:v>
                </c:pt>
                <c:pt idx="1020">
                  <c:v>11.397980244729467</c:v>
                </c:pt>
                <c:pt idx="1021">
                  <c:v>11.397980244729467</c:v>
                </c:pt>
                <c:pt idx="1022">
                  <c:v>11.397980244729467</c:v>
                </c:pt>
                <c:pt idx="1023">
                  <c:v>11.397980244729467</c:v>
                </c:pt>
                <c:pt idx="1024">
                  <c:v>11.397980244729467</c:v>
                </c:pt>
                <c:pt idx="1025">
                  <c:v>11.397980244729467</c:v>
                </c:pt>
                <c:pt idx="1026">
                  <c:v>11.84210526315789</c:v>
                </c:pt>
                <c:pt idx="1027">
                  <c:v>11.84210526315789</c:v>
                </c:pt>
                <c:pt idx="1028">
                  <c:v>11.84210526315789</c:v>
                </c:pt>
                <c:pt idx="1029">
                  <c:v>11.84210526315789</c:v>
                </c:pt>
                <c:pt idx="1030">
                  <c:v>11.84210526315789</c:v>
                </c:pt>
                <c:pt idx="1031">
                  <c:v>11.84210526315789</c:v>
                </c:pt>
                <c:pt idx="1032">
                  <c:v>11.84210526315789</c:v>
                </c:pt>
                <c:pt idx="1033">
                  <c:v>11.84210526315789</c:v>
                </c:pt>
                <c:pt idx="1034">
                  <c:v>11.84210526315789</c:v>
                </c:pt>
                <c:pt idx="1035">
                  <c:v>11.84210526315789</c:v>
                </c:pt>
                <c:pt idx="1036">
                  <c:v>11.84210526315789</c:v>
                </c:pt>
                <c:pt idx="1037">
                  <c:v>11.84210526315789</c:v>
                </c:pt>
                <c:pt idx="1038">
                  <c:v>11.84210526315789</c:v>
                </c:pt>
                <c:pt idx="1039">
                  <c:v>11.84210526315789</c:v>
                </c:pt>
                <c:pt idx="1040">
                  <c:v>11.84210526315789</c:v>
                </c:pt>
                <c:pt idx="1041">
                  <c:v>11.84210526315789</c:v>
                </c:pt>
                <c:pt idx="1042">
                  <c:v>11.84210526315789</c:v>
                </c:pt>
                <c:pt idx="1043">
                  <c:v>11.84210526315789</c:v>
                </c:pt>
                <c:pt idx="1044">
                  <c:v>11.84210526315789</c:v>
                </c:pt>
                <c:pt idx="1045">
                  <c:v>11.84210526315789</c:v>
                </c:pt>
                <c:pt idx="1046">
                  <c:v>11.84210526315789</c:v>
                </c:pt>
                <c:pt idx="1047">
                  <c:v>11.84210526315789</c:v>
                </c:pt>
                <c:pt idx="1048">
                  <c:v>11.84210526315789</c:v>
                </c:pt>
                <c:pt idx="1049">
                  <c:v>11.84210526315789</c:v>
                </c:pt>
                <c:pt idx="1050">
                  <c:v>11.84210526315789</c:v>
                </c:pt>
                <c:pt idx="1051">
                  <c:v>11.84210526315789</c:v>
                </c:pt>
                <c:pt idx="1052">
                  <c:v>11.84210526315789</c:v>
                </c:pt>
                <c:pt idx="1053">
                  <c:v>11.84210526315789</c:v>
                </c:pt>
                <c:pt idx="1054">
                  <c:v>12.713769718413669</c:v>
                </c:pt>
                <c:pt idx="1055">
                  <c:v>12.713769718413669</c:v>
                </c:pt>
                <c:pt idx="1056">
                  <c:v>12.713769718413669</c:v>
                </c:pt>
                <c:pt idx="1057">
                  <c:v>12.713769718413669</c:v>
                </c:pt>
                <c:pt idx="1058">
                  <c:v>12.713769718413669</c:v>
                </c:pt>
                <c:pt idx="1059">
                  <c:v>12.713769718413669</c:v>
                </c:pt>
                <c:pt idx="1060">
                  <c:v>12.713769718413669</c:v>
                </c:pt>
                <c:pt idx="1061">
                  <c:v>12.713769718413669</c:v>
                </c:pt>
                <c:pt idx="1062">
                  <c:v>12.713769718413669</c:v>
                </c:pt>
                <c:pt idx="1063">
                  <c:v>12.713769718413669</c:v>
                </c:pt>
                <c:pt idx="1064">
                  <c:v>12.713769718413669</c:v>
                </c:pt>
                <c:pt idx="1065">
                  <c:v>12.713769718413669</c:v>
                </c:pt>
                <c:pt idx="1066">
                  <c:v>12.713769718413669</c:v>
                </c:pt>
                <c:pt idx="1067">
                  <c:v>12.713769718413669</c:v>
                </c:pt>
                <c:pt idx="1068">
                  <c:v>12.713769718413669</c:v>
                </c:pt>
                <c:pt idx="1069">
                  <c:v>12.713769718413669</c:v>
                </c:pt>
                <c:pt idx="1070">
                  <c:v>12.713769718413669</c:v>
                </c:pt>
                <c:pt idx="1071">
                  <c:v>12.713769718413669</c:v>
                </c:pt>
                <c:pt idx="1072">
                  <c:v>12.713769718413669</c:v>
                </c:pt>
                <c:pt idx="1073">
                  <c:v>12.713769718413669</c:v>
                </c:pt>
                <c:pt idx="1074">
                  <c:v>12.713769718413669</c:v>
                </c:pt>
                <c:pt idx="1075">
                  <c:v>12.713769718413669</c:v>
                </c:pt>
                <c:pt idx="1076">
                  <c:v>12.713769718413669</c:v>
                </c:pt>
                <c:pt idx="1077">
                  <c:v>12.713769718413669</c:v>
                </c:pt>
                <c:pt idx="1078">
                  <c:v>12.713769718413669</c:v>
                </c:pt>
                <c:pt idx="1079">
                  <c:v>12.713769718413669</c:v>
                </c:pt>
                <c:pt idx="1080">
                  <c:v>12.713769718413669</c:v>
                </c:pt>
                <c:pt idx="1081">
                  <c:v>12.713769718413669</c:v>
                </c:pt>
                <c:pt idx="1082">
                  <c:v>12.713769718413669</c:v>
                </c:pt>
                <c:pt idx="1083">
                  <c:v>12.713769718413669</c:v>
                </c:pt>
                <c:pt idx="1084">
                  <c:v>12.713769718413669</c:v>
                </c:pt>
                <c:pt idx="1085">
                  <c:v>12.713769718413669</c:v>
                </c:pt>
                <c:pt idx="1086">
                  <c:v>12.713769718413669</c:v>
                </c:pt>
                <c:pt idx="1087">
                  <c:v>12.713769718413669</c:v>
                </c:pt>
                <c:pt idx="1088">
                  <c:v>12.713769718413669</c:v>
                </c:pt>
                <c:pt idx="1089">
                  <c:v>12.713769718413669</c:v>
                </c:pt>
                <c:pt idx="1090">
                  <c:v>12.713769718413669</c:v>
                </c:pt>
                <c:pt idx="1091">
                  <c:v>12.713769718413669</c:v>
                </c:pt>
                <c:pt idx="1092">
                  <c:v>12.713769718413669</c:v>
                </c:pt>
                <c:pt idx="1093">
                  <c:v>12.713769718413669</c:v>
                </c:pt>
                <c:pt idx="1094">
                  <c:v>12.713769718413669</c:v>
                </c:pt>
                <c:pt idx="1095">
                  <c:v>12.713769718413669</c:v>
                </c:pt>
                <c:pt idx="1096">
                  <c:v>12.713769718413669</c:v>
                </c:pt>
                <c:pt idx="1097">
                  <c:v>12.713769718413669</c:v>
                </c:pt>
                <c:pt idx="1098">
                  <c:v>13.157894736842101</c:v>
                </c:pt>
                <c:pt idx="1099">
                  <c:v>13.157894736842101</c:v>
                </c:pt>
                <c:pt idx="1100">
                  <c:v>13.157894736842101</c:v>
                </c:pt>
                <c:pt idx="1101">
                  <c:v>13.157894736842101</c:v>
                </c:pt>
                <c:pt idx="1102">
                  <c:v>13.157894736842101</c:v>
                </c:pt>
                <c:pt idx="1103">
                  <c:v>13.157894736842101</c:v>
                </c:pt>
                <c:pt idx="1104">
                  <c:v>13.157894736842101</c:v>
                </c:pt>
                <c:pt idx="1105">
                  <c:v>13.157894736842101</c:v>
                </c:pt>
                <c:pt idx="1106">
                  <c:v>13.157894736842101</c:v>
                </c:pt>
                <c:pt idx="1107">
                  <c:v>13.157894736842101</c:v>
                </c:pt>
                <c:pt idx="1108">
                  <c:v>13.157894736842101</c:v>
                </c:pt>
                <c:pt idx="1109">
                  <c:v>13.157894736842101</c:v>
                </c:pt>
                <c:pt idx="1110">
                  <c:v>13.157894736842101</c:v>
                </c:pt>
                <c:pt idx="1111">
                  <c:v>13.157894736842101</c:v>
                </c:pt>
                <c:pt idx="1112">
                  <c:v>13.157894736842101</c:v>
                </c:pt>
                <c:pt idx="1113">
                  <c:v>13.157894736842101</c:v>
                </c:pt>
                <c:pt idx="1114">
                  <c:v>13.157894736842101</c:v>
                </c:pt>
                <c:pt idx="1115">
                  <c:v>13.157894736842101</c:v>
                </c:pt>
                <c:pt idx="1116">
                  <c:v>13.157894736842101</c:v>
                </c:pt>
                <c:pt idx="1117">
                  <c:v>13.157894736842101</c:v>
                </c:pt>
                <c:pt idx="1118">
                  <c:v>13.157894736842101</c:v>
                </c:pt>
                <c:pt idx="1119">
                  <c:v>13.157894736842101</c:v>
                </c:pt>
                <c:pt idx="1120">
                  <c:v>13.157894736842101</c:v>
                </c:pt>
                <c:pt idx="1121">
                  <c:v>13.157894736842101</c:v>
                </c:pt>
                <c:pt idx="1122">
                  <c:v>13.157894736842101</c:v>
                </c:pt>
                <c:pt idx="1123">
                  <c:v>13.157894736842101</c:v>
                </c:pt>
                <c:pt idx="1124">
                  <c:v>13.157894736842101</c:v>
                </c:pt>
                <c:pt idx="1125">
                  <c:v>13.157894736842101</c:v>
                </c:pt>
                <c:pt idx="1126">
                  <c:v>13.157894736842101</c:v>
                </c:pt>
                <c:pt idx="1127">
                  <c:v>13.157894736842101</c:v>
                </c:pt>
                <c:pt idx="1128">
                  <c:v>14.687453928939966</c:v>
                </c:pt>
                <c:pt idx="1129">
                  <c:v>14.687453928939966</c:v>
                </c:pt>
                <c:pt idx="1130">
                  <c:v>14.687453928939966</c:v>
                </c:pt>
                <c:pt idx="1131">
                  <c:v>14.687453928939966</c:v>
                </c:pt>
                <c:pt idx="1132">
                  <c:v>14.687453928939966</c:v>
                </c:pt>
                <c:pt idx="1133">
                  <c:v>14.687453928939966</c:v>
                </c:pt>
                <c:pt idx="1134">
                  <c:v>14.687453928939966</c:v>
                </c:pt>
                <c:pt idx="1135">
                  <c:v>14.687453928939966</c:v>
                </c:pt>
                <c:pt idx="1136">
                  <c:v>14.687453928939966</c:v>
                </c:pt>
                <c:pt idx="1137">
                  <c:v>14.687453928939966</c:v>
                </c:pt>
                <c:pt idx="1138">
                  <c:v>14.687453928939966</c:v>
                </c:pt>
                <c:pt idx="1139">
                  <c:v>14.687453928939966</c:v>
                </c:pt>
                <c:pt idx="1140">
                  <c:v>14.687453928939966</c:v>
                </c:pt>
                <c:pt idx="1141">
                  <c:v>14.687453928939966</c:v>
                </c:pt>
                <c:pt idx="1142">
                  <c:v>14.687453928939966</c:v>
                </c:pt>
                <c:pt idx="1143">
                  <c:v>14.687453928939966</c:v>
                </c:pt>
                <c:pt idx="1144">
                  <c:v>14.687453928939966</c:v>
                </c:pt>
                <c:pt idx="1145">
                  <c:v>14.687453928939966</c:v>
                </c:pt>
                <c:pt idx="1146">
                  <c:v>14.687453928939966</c:v>
                </c:pt>
                <c:pt idx="1147">
                  <c:v>14.687453928939966</c:v>
                </c:pt>
                <c:pt idx="1148">
                  <c:v>14.687453928939966</c:v>
                </c:pt>
                <c:pt idx="1149">
                  <c:v>14.687453928939966</c:v>
                </c:pt>
                <c:pt idx="1150">
                  <c:v>14.687453928939966</c:v>
                </c:pt>
                <c:pt idx="1151">
                  <c:v>14.687453928939966</c:v>
                </c:pt>
                <c:pt idx="1152">
                  <c:v>14.687453928939966</c:v>
                </c:pt>
                <c:pt idx="1153">
                  <c:v>14.687453928939966</c:v>
                </c:pt>
                <c:pt idx="1154">
                  <c:v>14.687453928939966</c:v>
                </c:pt>
                <c:pt idx="1155">
                  <c:v>14.687453928939966</c:v>
                </c:pt>
                <c:pt idx="1156">
                  <c:v>14.687453928939966</c:v>
                </c:pt>
                <c:pt idx="1157">
                  <c:v>14.687453928939966</c:v>
                </c:pt>
                <c:pt idx="1158">
                  <c:v>14.687453928939966</c:v>
                </c:pt>
                <c:pt idx="1159">
                  <c:v>14.687453928939966</c:v>
                </c:pt>
                <c:pt idx="1160">
                  <c:v>14.687453928939966</c:v>
                </c:pt>
                <c:pt idx="1161">
                  <c:v>14.687453928939966</c:v>
                </c:pt>
                <c:pt idx="1162">
                  <c:v>14.687453928939966</c:v>
                </c:pt>
                <c:pt idx="1163">
                  <c:v>14.687453928939966</c:v>
                </c:pt>
                <c:pt idx="1164">
                  <c:v>14.687453928939966</c:v>
                </c:pt>
                <c:pt idx="1165">
                  <c:v>14.687453928939966</c:v>
                </c:pt>
                <c:pt idx="1166">
                  <c:v>14.687453928939966</c:v>
                </c:pt>
                <c:pt idx="1167">
                  <c:v>14.687453928939966</c:v>
                </c:pt>
                <c:pt idx="1168">
                  <c:v>14.687453928939966</c:v>
                </c:pt>
                <c:pt idx="1169">
                  <c:v>14.687453928939966</c:v>
                </c:pt>
                <c:pt idx="1170">
                  <c:v>14.687453928939966</c:v>
                </c:pt>
                <c:pt idx="1171">
                  <c:v>14.687453928939966</c:v>
                </c:pt>
                <c:pt idx="1172">
                  <c:v>15.1315789473684</c:v>
                </c:pt>
                <c:pt idx="1173">
                  <c:v>15.1315789473684</c:v>
                </c:pt>
                <c:pt idx="1174">
                  <c:v>15.1315789473684</c:v>
                </c:pt>
                <c:pt idx="1175">
                  <c:v>15.1315789473684</c:v>
                </c:pt>
                <c:pt idx="1176">
                  <c:v>15.1315789473684</c:v>
                </c:pt>
                <c:pt idx="1177">
                  <c:v>15.1315789473684</c:v>
                </c:pt>
                <c:pt idx="1178">
                  <c:v>15.1315789473684</c:v>
                </c:pt>
                <c:pt idx="1179">
                  <c:v>15.1315789473684</c:v>
                </c:pt>
                <c:pt idx="1180">
                  <c:v>15.1315789473684</c:v>
                </c:pt>
                <c:pt idx="1181">
                  <c:v>15.1315789473684</c:v>
                </c:pt>
                <c:pt idx="1182">
                  <c:v>15.1315789473684</c:v>
                </c:pt>
                <c:pt idx="1183">
                  <c:v>15.1315789473684</c:v>
                </c:pt>
                <c:pt idx="1184">
                  <c:v>15.1315789473684</c:v>
                </c:pt>
                <c:pt idx="1185">
                  <c:v>15.1315789473684</c:v>
                </c:pt>
                <c:pt idx="1186">
                  <c:v>15.1315789473684</c:v>
                </c:pt>
                <c:pt idx="1187">
                  <c:v>15.1315789473684</c:v>
                </c:pt>
                <c:pt idx="1188">
                  <c:v>15.1315789473684</c:v>
                </c:pt>
                <c:pt idx="1189">
                  <c:v>15.1315789473684</c:v>
                </c:pt>
                <c:pt idx="1190">
                  <c:v>15.1315789473684</c:v>
                </c:pt>
                <c:pt idx="1191">
                  <c:v>15.1315789473684</c:v>
                </c:pt>
                <c:pt idx="1192">
                  <c:v>15.1315789473684</c:v>
                </c:pt>
                <c:pt idx="1193">
                  <c:v>15.1315789473684</c:v>
                </c:pt>
                <c:pt idx="1194">
                  <c:v>15.1315789473684</c:v>
                </c:pt>
                <c:pt idx="1195">
                  <c:v>15.1315789473684</c:v>
                </c:pt>
                <c:pt idx="1196">
                  <c:v>15.1315789473684</c:v>
                </c:pt>
                <c:pt idx="1197">
                  <c:v>15.1315789473684</c:v>
                </c:pt>
                <c:pt idx="1198">
                  <c:v>15.1315789473684</c:v>
                </c:pt>
                <c:pt idx="1199">
                  <c:v>15.1315789473684</c:v>
                </c:pt>
                <c:pt idx="1200">
                  <c:v>15.1315789473684</c:v>
                </c:pt>
                <c:pt idx="1201">
                  <c:v>15.1315789473684</c:v>
                </c:pt>
                <c:pt idx="1202">
                  <c:v>17.319032876308366</c:v>
                </c:pt>
                <c:pt idx="1203">
                  <c:v>17.319032876308366</c:v>
                </c:pt>
                <c:pt idx="1204">
                  <c:v>17.319032876308366</c:v>
                </c:pt>
                <c:pt idx="1205">
                  <c:v>17.319032876308366</c:v>
                </c:pt>
                <c:pt idx="1206">
                  <c:v>17.319032876308366</c:v>
                </c:pt>
                <c:pt idx="1207">
                  <c:v>17.319032876308366</c:v>
                </c:pt>
                <c:pt idx="1208">
                  <c:v>17.319032876308366</c:v>
                </c:pt>
                <c:pt idx="1209">
                  <c:v>17.319032876308366</c:v>
                </c:pt>
                <c:pt idx="1210">
                  <c:v>17.319032876308366</c:v>
                </c:pt>
                <c:pt idx="1211">
                  <c:v>17.319032876308366</c:v>
                </c:pt>
                <c:pt idx="1212">
                  <c:v>17.319032876308366</c:v>
                </c:pt>
                <c:pt idx="1213">
                  <c:v>17.319032876308366</c:v>
                </c:pt>
                <c:pt idx="1214">
                  <c:v>17.319032876308366</c:v>
                </c:pt>
                <c:pt idx="1215">
                  <c:v>17.319032876308366</c:v>
                </c:pt>
                <c:pt idx="1216">
                  <c:v>17.319032876308366</c:v>
                </c:pt>
                <c:pt idx="1217">
                  <c:v>17.319032876308366</c:v>
                </c:pt>
                <c:pt idx="1218">
                  <c:v>17.319032876308366</c:v>
                </c:pt>
                <c:pt idx="1219">
                  <c:v>17.319032876308366</c:v>
                </c:pt>
                <c:pt idx="1220">
                  <c:v>17.319032876308366</c:v>
                </c:pt>
                <c:pt idx="1221">
                  <c:v>17.319032876308366</c:v>
                </c:pt>
                <c:pt idx="1222">
                  <c:v>17.319032876308366</c:v>
                </c:pt>
                <c:pt idx="1223">
                  <c:v>17.319032876308366</c:v>
                </c:pt>
                <c:pt idx="1224">
                  <c:v>17.319032876308366</c:v>
                </c:pt>
                <c:pt idx="1225">
                  <c:v>17.319032876308366</c:v>
                </c:pt>
                <c:pt idx="1226">
                  <c:v>17.319032876308366</c:v>
                </c:pt>
                <c:pt idx="1227">
                  <c:v>17.319032876308366</c:v>
                </c:pt>
                <c:pt idx="1228">
                  <c:v>17.319032876308366</c:v>
                </c:pt>
                <c:pt idx="1229">
                  <c:v>17.319032876308366</c:v>
                </c:pt>
                <c:pt idx="1230">
                  <c:v>17.319032876308366</c:v>
                </c:pt>
                <c:pt idx="1231">
                  <c:v>17.319032876308366</c:v>
                </c:pt>
                <c:pt idx="1232">
                  <c:v>17.319032876308366</c:v>
                </c:pt>
                <c:pt idx="1233">
                  <c:v>17.319032876308366</c:v>
                </c:pt>
                <c:pt idx="1234">
                  <c:v>17.319032876308366</c:v>
                </c:pt>
                <c:pt idx="1235">
                  <c:v>17.319032876308366</c:v>
                </c:pt>
                <c:pt idx="1236">
                  <c:v>17.319032876308366</c:v>
                </c:pt>
                <c:pt idx="1237">
                  <c:v>17.319032876308366</c:v>
                </c:pt>
                <c:pt idx="1238">
                  <c:v>17.319032876308366</c:v>
                </c:pt>
                <c:pt idx="1239">
                  <c:v>17.319032876308366</c:v>
                </c:pt>
                <c:pt idx="1240">
                  <c:v>17.319032876308366</c:v>
                </c:pt>
                <c:pt idx="1241">
                  <c:v>17.319032876308366</c:v>
                </c:pt>
                <c:pt idx="1242">
                  <c:v>17.319032876308366</c:v>
                </c:pt>
                <c:pt idx="1243">
                  <c:v>17.319032876308366</c:v>
                </c:pt>
                <c:pt idx="1244">
                  <c:v>18.092105263157848</c:v>
                </c:pt>
                <c:pt idx="1245">
                  <c:v>18.092105263157848</c:v>
                </c:pt>
                <c:pt idx="1246">
                  <c:v>18.092105263157848</c:v>
                </c:pt>
                <c:pt idx="1247">
                  <c:v>18.092105263157848</c:v>
                </c:pt>
                <c:pt idx="1248">
                  <c:v>18.092105263157848</c:v>
                </c:pt>
                <c:pt idx="1249">
                  <c:v>18.092105263157848</c:v>
                </c:pt>
                <c:pt idx="1250">
                  <c:v>18.092105263157848</c:v>
                </c:pt>
                <c:pt idx="1251">
                  <c:v>18.092105263157848</c:v>
                </c:pt>
                <c:pt idx="1252">
                  <c:v>18.092105263157848</c:v>
                </c:pt>
                <c:pt idx="1253">
                  <c:v>18.092105263157848</c:v>
                </c:pt>
                <c:pt idx="1254">
                  <c:v>18.092105263157848</c:v>
                </c:pt>
                <c:pt idx="1255">
                  <c:v>18.092105263157848</c:v>
                </c:pt>
                <c:pt idx="1256">
                  <c:v>18.092105263157848</c:v>
                </c:pt>
                <c:pt idx="1257">
                  <c:v>18.092105263157848</c:v>
                </c:pt>
                <c:pt idx="1258">
                  <c:v>18.092105263157848</c:v>
                </c:pt>
                <c:pt idx="1259">
                  <c:v>18.092105263157848</c:v>
                </c:pt>
                <c:pt idx="1260">
                  <c:v>18.092105263157848</c:v>
                </c:pt>
                <c:pt idx="1261">
                  <c:v>18.092105263157848</c:v>
                </c:pt>
                <c:pt idx="1262">
                  <c:v>18.092105263157848</c:v>
                </c:pt>
                <c:pt idx="1263">
                  <c:v>18.092105263157848</c:v>
                </c:pt>
                <c:pt idx="1264">
                  <c:v>18.092105263157848</c:v>
                </c:pt>
                <c:pt idx="1265">
                  <c:v>18.092105263157848</c:v>
                </c:pt>
                <c:pt idx="1266">
                  <c:v>18.092105263157848</c:v>
                </c:pt>
                <c:pt idx="1267">
                  <c:v>18.092105263157848</c:v>
                </c:pt>
                <c:pt idx="1268">
                  <c:v>18.092105263157848</c:v>
                </c:pt>
                <c:pt idx="1269">
                  <c:v>18.092105263157848</c:v>
                </c:pt>
                <c:pt idx="1270">
                  <c:v>18.092105263157848</c:v>
                </c:pt>
                <c:pt idx="1271">
                  <c:v>18.092105263157848</c:v>
                </c:pt>
                <c:pt idx="1272">
                  <c:v>18.092105263157848</c:v>
                </c:pt>
                <c:pt idx="1273">
                  <c:v>18.092105263157848</c:v>
                </c:pt>
                <c:pt idx="1274">
                  <c:v>20.608506560518968</c:v>
                </c:pt>
                <c:pt idx="1275">
                  <c:v>20.608506560518968</c:v>
                </c:pt>
                <c:pt idx="1276">
                  <c:v>20.608506560518968</c:v>
                </c:pt>
                <c:pt idx="1277">
                  <c:v>20.608506560518968</c:v>
                </c:pt>
                <c:pt idx="1278">
                  <c:v>20.608506560518968</c:v>
                </c:pt>
                <c:pt idx="1279">
                  <c:v>20.608506560518968</c:v>
                </c:pt>
                <c:pt idx="1280">
                  <c:v>20.608506560518968</c:v>
                </c:pt>
                <c:pt idx="1281">
                  <c:v>20.608506560518968</c:v>
                </c:pt>
                <c:pt idx="1282">
                  <c:v>20.608506560518968</c:v>
                </c:pt>
                <c:pt idx="1283">
                  <c:v>20.608506560518968</c:v>
                </c:pt>
                <c:pt idx="1284">
                  <c:v>20.608506560518968</c:v>
                </c:pt>
                <c:pt idx="1285">
                  <c:v>20.608506560518968</c:v>
                </c:pt>
                <c:pt idx="1286">
                  <c:v>20.608506560518968</c:v>
                </c:pt>
                <c:pt idx="1287">
                  <c:v>20.608506560518968</c:v>
                </c:pt>
                <c:pt idx="1288">
                  <c:v>20.608506560518968</c:v>
                </c:pt>
                <c:pt idx="1289">
                  <c:v>20.608506560518968</c:v>
                </c:pt>
                <c:pt idx="1290">
                  <c:v>20.608506560518968</c:v>
                </c:pt>
                <c:pt idx="1291">
                  <c:v>20.608506560518968</c:v>
                </c:pt>
                <c:pt idx="1292">
                  <c:v>20.608506560518968</c:v>
                </c:pt>
                <c:pt idx="1293">
                  <c:v>20.608506560518968</c:v>
                </c:pt>
                <c:pt idx="1294">
                  <c:v>20.608506560518968</c:v>
                </c:pt>
                <c:pt idx="1295">
                  <c:v>20.608506560518968</c:v>
                </c:pt>
                <c:pt idx="1296">
                  <c:v>20.608506560518968</c:v>
                </c:pt>
                <c:pt idx="1297">
                  <c:v>20.608506560518968</c:v>
                </c:pt>
                <c:pt idx="1298">
                  <c:v>20.608506560518968</c:v>
                </c:pt>
                <c:pt idx="1299">
                  <c:v>20.608506560518968</c:v>
                </c:pt>
                <c:pt idx="1300">
                  <c:v>20.608506560518968</c:v>
                </c:pt>
                <c:pt idx="1301">
                  <c:v>20.608506560518968</c:v>
                </c:pt>
                <c:pt idx="1302">
                  <c:v>20.608506560518968</c:v>
                </c:pt>
                <c:pt idx="1303">
                  <c:v>20.608506560518968</c:v>
                </c:pt>
                <c:pt idx="1304">
                  <c:v>20.608506560518968</c:v>
                </c:pt>
                <c:pt idx="1305">
                  <c:v>20.608506560518968</c:v>
                </c:pt>
                <c:pt idx="1306">
                  <c:v>20.608506560518968</c:v>
                </c:pt>
                <c:pt idx="1307">
                  <c:v>20.608506560518968</c:v>
                </c:pt>
                <c:pt idx="1308">
                  <c:v>20.608506560518968</c:v>
                </c:pt>
                <c:pt idx="1309">
                  <c:v>20.608506560518968</c:v>
                </c:pt>
                <c:pt idx="1310">
                  <c:v>20.608506560518968</c:v>
                </c:pt>
                <c:pt idx="1311">
                  <c:v>20.608506560518968</c:v>
                </c:pt>
                <c:pt idx="1312">
                  <c:v>20.608506560518968</c:v>
                </c:pt>
                <c:pt idx="1313">
                  <c:v>20.608506560518968</c:v>
                </c:pt>
                <c:pt idx="1314">
                  <c:v>20.608506560518968</c:v>
                </c:pt>
                <c:pt idx="1315">
                  <c:v>20.608506560518968</c:v>
                </c:pt>
                <c:pt idx="1316">
                  <c:v>20.608506560518968</c:v>
                </c:pt>
                <c:pt idx="1317">
                  <c:v>20.608506560518968</c:v>
                </c:pt>
                <c:pt idx="1318">
                  <c:v>22.039473684210449</c:v>
                </c:pt>
                <c:pt idx="1319">
                  <c:v>22.039473684210449</c:v>
                </c:pt>
                <c:pt idx="1320">
                  <c:v>22.039473684210449</c:v>
                </c:pt>
                <c:pt idx="1321">
                  <c:v>22.039473684210449</c:v>
                </c:pt>
                <c:pt idx="1322">
                  <c:v>22.039473684210449</c:v>
                </c:pt>
                <c:pt idx="1323">
                  <c:v>22.039473684210449</c:v>
                </c:pt>
                <c:pt idx="1324">
                  <c:v>22.039473684210449</c:v>
                </c:pt>
                <c:pt idx="1325">
                  <c:v>22.039473684210449</c:v>
                </c:pt>
                <c:pt idx="1326">
                  <c:v>22.039473684210449</c:v>
                </c:pt>
                <c:pt idx="1327">
                  <c:v>22.039473684210449</c:v>
                </c:pt>
                <c:pt idx="1328">
                  <c:v>22.039473684210449</c:v>
                </c:pt>
                <c:pt idx="1329">
                  <c:v>22.039473684210449</c:v>
                </c:pt>
                <c:pt idx="1330">
                  <c:v>22.039473684210449</c:v>
                </c:pt>
                <c:pt idx="1331">
                  <c:v>22.039473684210449</c:v>
                </c:pt>
                <c:pt idx="1332">
                  <c:v>22.039473684210449</c:v>
                </c:pt>
                <c:pt idx="1333">
                  <c:v>22.039473684210449</c:v>
                </c:pt>
                <c:pt idx="1334">
                  <c:v>22.039473684210449</c:v>
                </c:pt>
                <c:pt idx="1335">
                  <c:v>22.039473684210449</c:v>
                </c:pt>
                <c:pt idx="1336">
                  <c:v>22.039473684210449</c:v>
                </c:pt>
                <c:pt idx="1337">
                  <c:v>22.039473684210449</c:v>
                </c:pt>
                <c:pt idx="1338">
                  <c:v>22.039473684210449</c:v>
                </c:pt>
                <c:pt idx="1339">
                  <c:v>22.039473684210449</c:v>
                </c:pt>
                <c:pt idx="1340">
                  <c:v>22.039473684210449</c:v>
                </c:pt>
                <c:pt idx="1341">
                  <c:v>22.039473684210449</c:v>
                </c:pt>
                <c:pt idx="1342">
                  <c:v>22.039473684210449</c:v>
                </c:pt>
                <c:pt idx="1343">
                  <c:v>22.039473684210449</c:v>
                </c:pt>
                <c:pt idx="1344">
                  <c:v>22.039473684210449</c:v>
                </c:pt>
                <c:pt idx="1345">
                  <c:v>22.039473684210449</c:v>
                </c:pt>
                <c:pt idx="1346">
                  <c:v>24.555874981571566</c:v>
                </c:pt>
                <c:pt idx="1347">
                  <c:v>24.555874981571566</c:v>
                </c:pt>
                <c:pt idx="1348">
                  <c:v>24.555874981571566</c:v>
                </c:pt>
                <c:pt idx="1349">
                  <c:v>24.555874981571566</c:v>
                </c:pt>
                <c:pt idx="1350">
                  <c:v>24.555874981571566</c:v>
                </c:pt>
                <c:pt idx="1351">
                  <c:v>24.555874981571566</c:v>
                </c:pt>
                <c:pt idx="1352">
                  <c:v>24.555874981571566</c:v>
                </c:pt>
                <c:pt idx="1353">
                  <c:v>24.555874981571566</c:v>
                </c:pt>
                <c:pt idx="1354">
                  <c:v>24.555874981571566</c:v>
                </c:pt>
                <c:pt idx="1355">
                  <c:v>24.555874981571566</c:v>
                </c:pt>
                <c:pt idx="1356">
                  <c:v>24.555874981571566</c:v>
                </c:pt>
                <c:pt idx="1357">
                  <c:v>24.555874981571566</c:v>
                </c:pt>
                <c:pt idx="1358">
                  <c:v>24.555874981571566</c:v>
                </c:pt>
                <c:pt idx="1359">
                  <c:v>24.555874981571566</c:v>
                </c:pt>
                <c:pt idx="1360">
                  <c:v>24.555874981571566</c:v>
                </c:pt>
                <c:pt idx="1361">
                  <c:v>24.555874981571566</c:v>
                </c:pt>
                <c:pt idx="1362">
                  <c:v>24.555874981571566</c:v>
                </c:pt>
                <c:pt idx="1363">
                  <c:v>24.555874981571566</c:v>
                </c:pt>
                <c:pt idx="1364">
                  <c:v>24.555874981571566</c:v>
                </c:pt>
                <c:pt idx="1365">
                  <c:v>24.555874981571566</c:v>
                </c:pt>
                <c:pt idx="1366">
                  <c:v>24.555874981571566</c:v>
                </c:pt>
                <c:pt idx="1367">
                  <c:v>24.555874981571566</c:v>
                </c:pt>
                <c:pt idx="1368">
                  <c:v>24.555874981571566</c:v>
                </c:pt>
                <c:pt idx="1369">
                  <c:v>24.555874981571566</c:v>
                </c:pt>
                <c:pt idx="1370">
                  <c:v>24.555874981571566</c:v>
                </c:pt>
                <c:pt idx="1371">
                  <c:v>24.555874981571566</c:v>
                </c:pt>
                <c:pt idx="1372">
                  <c:v>24.555874981571566</c:v>
                </c:pt>
                <c:pt idx="1373">
                  <c:v>24.555874981571566</c:v>
                </c:pt>
                <c:pt idx="1374">
                  <c:v>24.555874981571566</c:v>
                </c:pt>
                <c:pt idx="1375">
                  <c:v>24.555874981571566</c:v>
                </c:pt>
                <c:pt idx="1376">
                  <c:v>24.555874981571566</c:v>
                </c:pt>
                <c:pt idx="1377">
                  <c:v>24.555874981571566</c:v>
                </c:pt>
                <c:pt idx="1378">
                  <c:v>24.555874981571566</c:v>
                </c:pt>
                <c:pt idx="1379">
                  <c:v>24.555874981571566</c:v>
                </c:pt>
                <c:pt idx="1380">
                  <c:v>24.555874981571566</c:v>
                </c:pt>
                <c:pt idx="1381">
                  <c:v>24.555874981571566</c:v>
                </c:pt>
                <c:pt idx="1382">
                  <c:v>24.555874981571566</c:v>
                </c:pt>
                <c:pt idx="1383">
                  <c:v>24.555874981571566</c:v>
                </c:pt>
                <c:pt idx="1384">
                  <c:v>24.555874981571566</c:v>
                </c:pt>
                <c:pt idx="1385">
                  <c:v>24.555874981571566</c:v>
                </c:pt>
                <c:pt idx="1386">
                  <c:v>24.555874981571566</c:v>
                </c:pt>
                <c:pt idx="1387">
                  <c:v>24.555874981571566</c:v>
                </c:pt>
                <c:pt idx="1388">
                  <c:v>24.555874981571566</c:v>
                </c:pt>
                <c:pt idx="1389">
                  <c:v>24.555874981571566</c:v>
                </c:pt>
                <c:pt idx="1390">
                  <c:v>26.973684210526351</c:v>
                </c:pt>
                <c:pt idx="1391">
                  <c:v>26.973684210526351</c:v>
                </c:pt>
                <c:pt idx="1392">
                  <c:v>26.973684210526351</c:v>
                </c:pt>
                <c:pt idx="1393">
                  <c:v>26.973684210526351</c:v>
                </c:pt>
                <c:pt idx="1394">
                  <c:v>26.973684210526351</c:v>
                </c:pt>
                <c:pt idx="1395">
                  <c:v>26.973684210526351</c:v>
                </c:pt>
                <c:pt idx="1396">
                  <c:v>26.973684210526351</c:v>
                </c:pt>
                <c:pt idx="1397">
                  <c:v>26.973684210526351</c:v>
                </c:pt>
                <c:pt idx="1398">
                  <c:v>26.973684210526351</c:v>
                </c:pt>
                <c:pt idx="1399">
                  <c:v>26.973684210526351</c:v>
                </c:pt>
                <c:pt idx="1400">
                  <c:v>26.973684210526351</c:v>
                </c:pt>
                <c:pt idx="1401">
                  <c:v>26.973684210526351</c:v>
                </c:pt>
                <c:pt idx="1402">
                  <c:v>26.973684210526351</c:v>
                </c:pt>
                <c:pt idx="1403">
                  <c:v>26.973684210526351</c:v>
                </c:pt>
                <c:pt idx="1404">
                  <c:v>26.973684210526351</c:v>
                </c:pt>
                <c:pt idx="1405">
                  <c:v>26.973684210526351</c:v>
                </c:pt>
                <c:pt idx="1406">
                  <c:v>26.973684210526351</c:v>
                </c:pt>
                <c:pt idx="1407">
                  <c:v>26.973684210526351</c:v>
                </c:pt>
                <c:pt idx="1408">
                  <c:v>26.973684210526351</c:v>
                </c:pt>
                <c:pt idx="1409">
                  <c:v>26.973684210526351</c:v>
                </c:pt>
                <c:pt idx="1410">
                  <c:v>26.973684210526351</c:v>
                </c:pt>
                <c:pt idx="1411">
                  <c:v>26.973684210526351</c:v>
                </c:pt>
                <c:pt idx="1412">
                  <c:v>26.973684210526351</c:v>
                </c:pt>
                <c:pt idx="1413">
                  <c:v>26.973684210526351</c:v>
                </c:pt>
                <c:pt idx="1414">
                  <c:v>26.973684210526351</c:v>
                </c:pt>
                <c:pt idx="1415">
                  <c:v>26.973684210526351</c:v>
                </c:pt>
                <c:pt idx="1416">
                  <c:v>26.973684210526351</c:v>
                </c:pt>
                <c:pt idx="1417">
                  <c:v>26.973684210526351</c:v>
                </c:pt>
                <c:pt idx="1418">
                  <c:v>26.973684210526351</c:v>
                </c:pt>
                <c:pt idx="1419">
                  <c:v>26.973684210526351</c:v>
                </c:pt>
                <c:pt idx="1420">
                  <c:v>28.832190771045266</c:v>
                </c:pt>
                <c:pt idx="1421">
                  <c:v>28.832190771045266</c:v>
                </c:pt>
                <c:pt idx="1422">
                  <c:v>28.832190771045266</c:v>
                </c:pt>
                <c:pt idx="1423">
                  <c:v>28.832190771045266</c:v>
                </c:pt>
                <c:pt idx="1424">
                  <c:v>28.832190771045266</c:v>
                </c:pt>
                <c:pt idx="1425">
                  <c:v>28.832190771045266</c:v>
                </c:pt>
                <c:pt idx="1426">
                  <c:v>28.832190771045266</c:v>
                </c:pt>
                <c:pt idx="1427">
                  <c:v>28.832190771045266</c:v>
                </c:pt>
                <c:pt idx="1428">
                  <c:v>28.832190771045266</c:v>
                </c:pt>
                <c:pt idx="1429">
                  <c:v>28.832190771045266</c:v>
                </c:pt>
                <c:pt idx="1430">
                  <c:v>28.832190771045266</c:v>
                </c:pt>
                <c:pt idx="1431">
                  <c:v>28.832190771045266</c:v>
                </c:pt>
                <c:pt idx="1432">
                  <c:v>28.832190771045266</c:v>
                </c:pt>
                <c:pt idx="1433">
                  <c:v>28.832190771045266</c:v>
                </c:pt>
                <c:pt idx="1434">
                  <c:v>28.832190771045266</c:v>
                </c:pt>
                <c:pt idx="1435">
                  <c:v>28.832190771045266</c:v>
                </c:pt>
                <c:pt idx="1436">
                  <c:v>28.832190771045266</c:v>
                </c:pt>
                <c:pt idx="1437">
                  <c:v>28.832190771045266</c:v>
                </c:pt>
                <c:pt idx="1438">
                  <c:v>28.832190771045266</c:v>
                </c:pt>
                <c:pt idx="1439">
                  <c:v>28.832190771045266</c:v>
                </c:pt>
                <c:pt idx="1440">
                  <c:v>28.832190771045266</c:v>
                </c:pt>
                <c:pt idx="1441">
                  <c:v>28.832190771045266</c:v>
                </c:pt>
                <c:pt idx="1442">
                  <c:v>28.832190771045266</c:v>
                </c:pt>
                <c:pt idx="1443">
                  <c:v>28.832190771045266</c:v>
                </c:pt>
                <c:pt idx="1444">
                  <c:v>28.832190771045266</c:v>
                </c:pt>
                <c:pt idx="1445">
                  <c:v>28.832190771045266</c:v>
                </c:pt>
                <c:pt idx="1446">
                  <c:v>28.832190771045266</c:v>
                </c:pt>
                <c:pt idx="1447">
                  <c:v>28.832190771045266</c:v>
                </c:pt>
                <c:pt idx="1448">
                  <c:v>28.832190771045266</c:v>
                </c:pt>
                <c:pt idx="1449">
                  <c:v>28.832190771045266</c:v>
                </c:pt>
                <c:pt idx="1450">
                  <c:v>28.832190771045266</c:v>
                </c:pt>
                <c:pt idx="1451">
                  <c:v>28.832190771045266</c:v>
                </c:pt>
                <c:pt idx="1452">
                  <c:v>28.832190771045266</c:v>
                </c:pt>
                <c:pt idx="1453">
                  <c:v>28.832190771045266</c:v>
                </c:pt>
                <c:pt idx="1454">
                  <c:v>28.832190771045266</c:v>
                </c:pt>
                <c:pt idx="1455">
                  <c:v>28.832190771045266</c:v>
                </c:pt>
                <c:pt idx="1456">
                  <c:v>28.832190771045266</c:v>
                </c:pt>
                <c:pt idx="1457">
                  <c:v>28.832190771045266</c:v>
                </c:pt>
                <c:pt idx="1458">
                  <c:v>28.832190771045266</c:v>
                </c:pt>
                <c:pt idx="1459">
                  <c:v>28.832190771045266</c:v>
                </c:pt>
                <c:pt idx="1460">
                  <c:v>28.832190771045266</c:v>
                </c:pt>
                <c:pt idx="1461">
                  <c:v>28.832190771045266</c:v>
                </c:pt>
                <c:pt idx="1462">
                  <c:v>28.832190771045266</c:v>
                </c:pt>
                <c:pt idx="1463">
                  <c:v>28.832190771045266</c:v>
                </c:pt>
                <c:pt idx="1464">
                  <c:v>32.894736842105246</c:v>
                </c:pt>
                <c:pt idx="1465">
                  <c:v>32.894736842105246</c:v>
                </c:pt>
                <c:pt idx="1466">
                  <c:v>32.894736842105246</c:v>
                </c:pt>
                <c:pt idx="1467">
                  <c:v>32.894736842105246</c:v>
                </c:pt>
                <c:pt idx="1468">
                  <c:v>32.894736842105246</c:v>
                </c:pt>
                <c:pt idx="1469">
                  <c:v>32.894736842105246</c:v>
                </c:pt>
                <c:pt idx="1470">
                  <c:v>32.894736842105246</c:v>
                </c:pt>
                <c:pt idx="1471">
                  <c:v>32.894736842105246</c:v>
                </c:pt>
                <c:pt idx="1472">
                  <c:v>32.894736842105246</c:v>
                </c:pt>
                <c:pt idx="1473">
                  <c:v>32.894736842105246</c:v>
                </c:pt>
                <c:pt idx="1474">
                  <c:v>32.894736842105246</c:v>
                </c:pt>
                <c:pt idx="1475">
                  <c:v>32.894736842105246</c:v>
                </c:pt>
                <c:pt idx="1476">
                  <c:v>32.894736842105246</c:v>
                </c:pt>
                <c:pt idx="1477">
                  <c:v>32.894736842105246</c:v>
                </c:pt>
                <c:pt idx="1478">
                  <c:v>32.894736842105246</c:v>
                </c:pt>
                <c:pt idx="1479">
                  <c:v>32.894736842105246</c:v>
                </c:pt>
                <c:pt idx="1480">
                  <c:v>32.894736842105246</c:v>
                </c:pt>
                <c:pt idx="1481">
                  <c:v>32.894736842105246</c:v>
                </c:pt>
                <c:pt idx="1482">
                  <c:v>32.894736842105246</c:v>
                </c:pt>
                <c:pt idx="1483">
                  <c:v>32.894736842105246</c:v>
                </c:pt>
                <c:pt idx="1484">
                  <c:v>32.894736842105246</c:v>
                </c:pt>
                <c:pt idx="1485">
                  <c:v>32.894736842105246</c:v>
                </c:pt>
                <c:pt idx="1486">
                  <c:v>32.894736842105246</c:v>
                </c:pt>
                <c:pt idx="1487">
                  <c:v>32.894736842105246</c:v>
                </c:pt>
                <c:pt idx="1488">
                  <c:v>32.894736842105246</c:v>
                </c:pt>
                <c:pt idx="1489">
                  <c:v>32.894736842105246</c:v>
                </c:pt>
                <c:pt idx="1490">
                  <c:v>32.894736842105246</c:v>
                </c:pt>
                <c:pt idx="1491">
                  <c:v>32.894736842105246</c:v>
                </c:pt>
                <c:pt idx="1492">
                  <c:v>32.894736842105246</c:v>
                </c:pt>
                <c:pt idx="1493">
                  <c:v>32.894736842105246</c:v>
                </c:pt>
                <c:pt idx="1494">
                  <c:v>39.309210526315795</c:v>
                </c:pt>
                <c:pt idx="1495">
                  <c:v>39.309210526315795</c:v>
                </c:pt>
                <c:pt idx="1496">
                  <c:v>39.309210526315795</c:v>
                </c:pt>
                <c:pt idx="1497">
                  <c:v>39.309210526315795</c:v>
                </c:pt>
                <c:pt idx="1498">
                  <c:v>39.309210526315795</c:v>
                </c:pt>
                <c:pt idx="1499">
                  <c:v>39.309210526315795</c:v>
                </c:pt>
                <c:pt idx="1500">
                  <c:v>39.309210526315795</c:v>
                </c:pt>
                <c:pt idx="1501">
                  <c:v>39.309210526315795</c:v>
                </c:pt>
                <c:pt idx="1502">
                  <c:v>39.309210526315795</c:v>
                </c:pt>
                <c:pt idx="1503">
                  <c:v>39.309210526315795</c:v>
                </c:pt>
                <c:pt idx="1504">
                  <c:v>39.309210526315795</c:v>
                </c:pt>
                <c:pt idx="1505">
                  <c:v>39.309210526315795</c:v>
                </c:pt>
                <c:pt idx="1506">
                  <c:v>39.309210526315795</c:v>
                </c:pt>
                <c:pt idx="1507">
                  <c:v>39.309210526315795</c:v>
                </c:pt>
                <c:pt idx="1508">
                  <c:v>39.309210526315795</c:v>
                </c:pt>
                <c:pt idx="1509">
                  <c:v>39.309210526315795</c:v>
                </c:pt>
                <c:pt idx="1510">
                  <c:v>39.309210526315795</c:v>
                </c:pt>
                <c:pt idx="1511">
                  <c:v>39.309210526315795</c:v>
                </c:pt>
                <c:pt idx="1512">
                  <c:v>39.309210526315795</c:v>
                </c:pt>
                <c:pt idx="1513">
                  <c:v>39.309210526315795</c:v>
                </c:pt>
                <c:pt idx="1514">
                  <c:v>39.309210526315795</c:v>
                </c:pt>
                <c:pt idx="1515">
                  <c:v>39.309210526315795</c:v>
                </c:pt>
                <c:pt idx="1516">
                  <c:v>39.309210526315795</c:v>
                </c:pt>
                <c:pt idx="1517">
                  <c:v>39.309210526315795</c:v>
                </c:pt>
                <c:pt idx="1518">
                  <c:v>39.309210526315795</c:v>
                </c:pt>
                <c:pt idx="1519">
                  <c:v>39.309210526315795</c:v>
                </c:pt>
                <c:pt idx="1520">
                  <c:v>39.309210526315795</c:v>
                </c:pt>
                <c:pt idx="1521">
                  <c:v>39.309210526315795</c:v>
                </c:pt>
                <c:pt idx="1522">
                  <c:v>39.309210526315795</c:v>
                </c:pt>
                <c:pt idx="1523">
                  <c:v>39.309210526315795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 Supply-cost curves'!$H$51</c:f>
              <c:strCache>
                <c:ptCount val="1"/>
                <c:pt idx="0">
                  <c:v>GEA</c:v>
                </c:pt>
              </c:strCache>
            </c:strRef>
          </c:tx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42"/>
                <c:pt idx="0">
                  <c:v>0</c:v>
                </c:pt>
                <c:pt idx="1">
                  <c:v>828.40902359607401</c:v>
                </c:pt>
                <c:pt idx="2">
                  <c:v>828.40902359607401</c:v>
                </c:pt>
                <c:pt idx="3">
                  <c:v>1656.818047192148</c:v>
                </c:pt>
                <c:pt idx="4">
                  <c:v>1656.818047192148</c:v>
                </c:pt>
                <c:pt idx="5">
                  <c:v>3313.636094384296</c:v>
                </c:pt>
                <c:pt idx="6">
                  <c:v>3313.636094384296</c:v>
                </c:pt>
                <c:pt idx="7">
                  <c:v>6629.92791367872</c:v>
                </c:pt>
                <c:pt idx="8">
                  <c:v>6629.92791367872</c:v>
                </c:pt>
                <c:pt idx="9">
                  <c:v>8341.9573756045356</c:v>
                </c:pt>
                <c:pt idx="10">
                  <c:v>8341.9573756045356</c:v>
                </c:pt>
                <c:pt idx="11">
                  <c:v>9473.0660795674448</c:v>
                </c:pt>
                <c:pt idx="12">
                  <c:v>9473.0660795674448</c:v>
                </c:pt>
                <c:pt idx="13">
                  <c:v>10329.080810530351</c:v>
                </c:pt>
                <c:pt idx="14">
                  <c:v>10329.080810530351</c:v>
                </c:pt>
                <c:pt idx="15">
                  <c:v>11490.353004522851</c:v>
                </c:pt>
                <c:pt idx="16">
                  <c:v>11490.353004522851</c:v>
                </c:pt>
                <c:pt idx="17">
                  <c:v>11880.931079519101</c:v>
                </c:pt>
                <c:pt idx="18">
                  <c:v>11880.931079519101</c:v>
                </c:pt>
                <c:pt idx="19">
                  <c:v>12271.50915451535</c:v>
                </c:pt>
                <c:pt idx="20">
                  <c:v>12271.50915451535</c:v>
                </c:pt>
                <c:pt idx="21">
                  <c:v>13414.766584515351</c:v>
                </c:pt>
                <c:pt idx="22">
                  <c:v>13414.766584515351</c:v>
                </c:pt>
                <c:pt idx="23">
                  <c:v>14186.517340515351</c:v>
                </c:pt>
                <c:pt idx="24">
                  <c:v>14186.517340515351</c:v>
                </c:pt>
                <c:pt idx="25">
                  <c:v>15373.703137515353</c:v>
                </c:pt>
                <c:pt idx="26">
                  <c:v>15373.703137515353</c:v>
                </c:pt>
                <c:pt idx="27">
                  <c:v>17438.654417115351</c:v>
                </c:pt>
                <c:pt idx="28">
                  <c:v>17438.654417115351</c:v>
                </c:pt>
                <c:pt idx="29">
                  <c:v>18856.306578315351</c:v>
                </c:pt>
                <c:pt idx="30">
                  <c:v>18856.306578315351</c:v>
                </c:pt>
                <c:pt idx="31">
                  <c:v>20281.389085515351</c:v>
                </c:pt>
                <c:pt idx="32">
                  <c:v>20281.389085515351</c:v>
                </c:pt>
                <c:pt idx="33">
                  <c:v>22874.452921515353</c:v>
                </c:pt>
                <c:pt idx="34">
                  <c:v>22874.452921515353</c:v>
                </c:pt>
                <c:pt idx="35">
                  <c:v>25971.879840915353</c:v>
                </c:pt>
                <c:pt idx="36">
                  <c:v>25971.879840915353</c:v>
                </c:pt>
                <c:pt idx="37">
                  <c:v>28098.358082715353</c:v>
                </c:pt>
                <c:pt idx="38">
                  <c:v>28098.358082715353</c:v>
                </c:pt>
                <c:pt idx="39">
                  <c:v>30235.981843515354</c:v>
                </c:pt>
                <c:pt idx="40">
                  <c:v>30235.981843515354</c:v>
                </c:pt>
                <c:pt idx="41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42"/>
                <c:pt idx="0">
                  <c:v>0.87</c:v>
                </c:pt>
                <c:pt idx="1">
                  <c:v>0.87</c:v>
                </c:pt>
                <c:pt idx="2">
                  <c:v>1.0225</c:v>
                </c:pt>
                <c:pt idx="3">
                  <c:v>1.0225</c:v>
                </c:pt>
                <c:pt idx="4">
                  <c:v>1.175</c:v>
                </c:pt>
                <c:pt idx="5">
                  <c:v>1.175</c:v>
                </c:pt>
                <c:pt idx="6">
                  <c:v>1.4800000000000002</c:v>
                </c:pt>
                <c:pt idx="7">
                  <c:v>1.4800000000000002</c:v>
                </c:pt>
                <c:pt idx="8">
                  <c:v>2.1925000000000003</c:v>
                </c:pt>
                <c:pt idx="9">
                  <c:v>2.1925000000000003</c:v>
                </c:pt>
                <c:pt idx="10">
                  <c:v>2.9650000000000007</c:v>
                </c:pt>
                <c:pt idx="11">
                  <c:v>2.9650000000000007</c:v>
                </c:pt>
                <c:pt idx="12">
                  <c:v>2.9650000000000007</c:v>
                </c:pt>
                <c:pt idx="13">
                  <c:v>2.9650000000000007</c:v>
                </c:pt>
                <c:pt idx="14">
                  <c:v>3.5087719298245612</c:v>
                </c:pt>
                <c:pt idx="15">
                  <c:v>3.5087719298245612</c:v>
                </c:pt>
                <c:pt idx="16">
                  <c:v>4.3859649122807012</c:v>
                </c:pt>
                <c:pt idx="17">
                  <c:v>4.3859649122807012</c:v>
                </c:pt>
                <c:pt idx="18">
                  <c:v>4.3859649122807012</c:v>
                </c:pt>
                <c:pt idx="19">
                  <c:v>4.3859649122807012</c:v>
                </c:pt>
                <c:pt idx="20">
                  <c:v>5.2631578947368416</c:v>
                </c:pt>
                <c:pt idx="21">
                  <c:v>5.2631578947368416</c:v>
                </c:pt>
                <c:pt idx="22">
                  <c:v>7.0175438596491224</c:v>
                </c:pt>
                <c:pt idx="23">
                  <c:v>7.0175438596491224</c:v>
                </c:pt>
                <c:pt idx="24">
                  <c:v>7.0175438596491224</c:v>
                </c:pt>
                <c:pt idx="25">
                  <c:v>7.0175438596491224</c:v>
                </c:pt>
                <c:pt idx="26">
                  <c:v>8.7719298245614024</c:v>
                </c:pt>
                <c:pt idx="27">
                  <c:v>8.7719298245614024</c:v>
                </c:pt>
                <c:pt idx="28">
                  <c:v>8.7719298245614024</c:v>
                </c:pt>
                <c:pt idx="29">
                  <c:v>8.7719298245614024</c:v>
                </c:pt>
                <c:pt idx="30">
                  <c:v>10.087719298245613</c:v>
                </c:pt>
                <c:pt idx="31">
                  <c:v>10.087719298245613</c:v>
                </c:pt>
                <c:pt idx="32">
                  <c:v>12.061403508771928</c:v>
                </c:pt>
                <c:pt idx="33">
                  <c:v>12.061403508771928</c:v>
                </c:pt>
                <c:pt idx="34">
                  <c:v>14.692982456140349</c:v>
                </c:pt>
                <c:pt idx="35">
                  <c:v>14.692982456140349</c:v>
                </c:pt>
                <c:pt idx="36">
                  <c:v>17.982456140350877</c:v>
                </c:pt>
                <c:pt idx="37">
                  <c:v>17.982456140350877</c:v>
                </c:pt>
                <c:pt idx="38">
                  <c:v>21.929824561403507</c:v>
                </c:pt>
                <c:pt idx="39">
                  <c:v>21.929824561403507</c:v>
                </c:pt>
                <c:pt idx="40">
                  <c:v>26.206140350877192</c:v>
                </c:pt>
                <c:pt idx="41">
                  <c:v>26.206140350877192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324224"/>
        <c:axId val="242326144"/>
      </c:scatterChart>
      <c:valAx>
        <c:axId val="24232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Cumulative extraction (EJ)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2326144"/>
        <c:crosses val="autoZero"/>
        <c:crossBetween val="midCat"/>
      </c:valAx>
      <c:valAx>
        <c:axId val="242326144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Marginal extraction cost (US$(2010)/GJ)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2324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'1. Supply-cost curves'!$B$51</c:f>
              <c:strCache>
                <c:ptCount val="1"/>
                <c:pt idx="0">
                  <c:v>Updated GEA (SSP5)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1948"/>
                <c:pt idx="0">
                  <c:v>0</c:v>
                </c:pt>
                <c:pt idx="1">
                  <c:v>53.237865199733491</c:v>
                </c:pt>
                <c:pt idx="2">
                  <c:v>53.237865199733491</c:v>
                </c:pt>
                <c:pt idx="3">
                  <c:v>64.045363082220192</c:v>
                </c:pt>
                <c:pt idx="4">
                  <c:v>64.045363082220192</c:v>
                </c:pt>
                <c:pt idx="5">
                  <c:v>104.54444703245093</c:v>
                </c:pt>
                <c:pt idx="6">
                  <c:v>104.54444703245093</c:v>
                </c:pt>
                <c:pt idx="7">
                  <c:v>109.55740366845619</c:v>
                </c:pt>
                <c:pt idx="8">
                  <c:v>109.55740366845619</c:v>
                </c:pt>
                <c:pt idx="9">
                  <c:v>507.57801544330482</c:v>
                </c:pt>
                <c:pt idx="10">
                  <c:v>507.57801544330482</c:v>
                </c:pt>
                <c:pt idx="11">
                  <c:v>528.29927504286604</c:v>
                </c:pt>
                <c:pt idx="12">
                  <c:v>528.29927504286604</c:v>
                </c:pt>
                <c:pt idx="13">
                  <c:v>528.36611781576789</c:v>
                </c:pt>
                <c:pt idx="14">
                  <c:v>528.36611781576789</c:v>
                </c:pt>
                <c:pt idx="15">
                  <c:v>581.61611781576789</c:v>
                </c:pt>
                <c:pt idx="16">
                  <c:v>581.61611781576789</c:v>
                </c:pt>
                <c:pt idx="17">
                  <c:v>586.86611781576789</c:v>
                </c:pt>
                <c:pt idx="18">
                  <c:v>586.86611781576789</c:v>
                </c:pt>
                <c:pt idx="19">
                  <c:v>1283.8661178157679</c:v>
                </c:pt>
                <c:pt idx="20">
                  <c:v>1283.8661178157679</c:v>
                </c:pt>
                <c:pt idx="21">
                  <c:v>1306.6161178157679</c:v>
                </c:pt>
                <c:pt idx="22">
                  <c:v>1306.6161178157679</c:v>
                </c:pt>
                <c:pt idx="23">
                  <c:v>1313.1161178157679</c:v>
                </c:pt>
                <c:pt idx="24">
                  <c:v>1313.1161178157679</c:v>
                </c:pt>
                <c:pt idx="25">
                  <c:v>1316.6745174596656</c:v>
                </c:pt>
                <c:pt idx="26">
                  <c:v>1316.6745174596656</c:v>
                </c:pt>
                <c:pt idx="27">
                  <c:v>1326.4637847466336</c:v>
                </c:pt>
                <c:pt idx="28">
                  <c:v>1326.4637847466336</c:v>
                </c:pt>
                <c:pt idx="29">
                  <c:v>1326.6635657116738</c:v>
                </c:pt>
                <c:pt idx="30">
                  <c:v>1326.6635657116738</c:v>
                </c:pt>
                <c:pt idx="31">
                  <c:v>1355.4135657116738</c:v>
                </c:pt>
                <c:pt idx="32">
                  <c:v>1355.4135657116738</c:v>
                </c:pt>
                <c:pt idx="33">
                  <c:v>1401.4138249141777</c:v>
                </c:pt>
                <c:pt idx="34">
                  <c:v>1401.4138249141777</c:v>
                </c:pt>
                <c:pt idx="35">
                  <c:v>1464.2038249141776</c:v>
                </c:pt>
                <c:pt idx="36">
                  <c:v>1464.2038249141776</c:v>
                </c:pt>
                <c:pt idx="37">
                  <c:v>1475.6626949988977</c:v>
                </c:pt>
                <c:pt idx="38">
                  <c:v>1475.6626949988977</c:v>
                </c:pt>
                <c:pt idx="39">
                  <c:v>1481.6517583752297</c:v>
                </c:pt>
                <c:pt idx="40">
                  <c:v>1481.6517583752297</c:v>
                </c:pt>
                <c:pt idx="41">
                  <c:v>1550.5430834892359</c:v>
                </c:pt>
                <c:pt idx="42">
                  <c:v>1550.5430834892359</c:v>
                </c:pt>
                <c:pt idx="43">
                  <c:v>1565.5459335056269</c:v>
                </c:pt>
                <c:pt idx="44">
                  <c:v>1565.5459335056269</c:v>
                </c:pt>
                <c:pt idx="45">
                  <c:v>1567.9788281028793</c:v>
                </c:pt>
                <c:pt idx="46">
                  <c:v>1567.9788281028793</c:v>
                </c:pt>
                <c:pt idx="47">
                  <c:v>1570.9839368766418</c:v>
                </c:pt>
                <c:pt idx="48">
                  <c:v>1570.9839368766418</c:v>
                </c:pt>
                <c:pt idx="49">
                  <c:v>1624.2218020763753</c:v>
                </c:pt>
                <c:pt idx="50">
                  <c:v>1624.2218020763753</c:v>
                </c:pt>
                <c:pt idx="51">
                  <c:v>1635.0292999588619</c:v>
                </c:pt>
                <c:pt idx="52">
                  <c:v>1635.0292999588619</c:v>
                </c:pt>
                <c:pt idx="53">
                  <c:v>1675.5283839090926</c:v>
                </c:pt>
                <c:pt idx="54">
                  <c:v>1675.5283839090926</c:v>
                </c:pt>
                <c:pt idx="55">
                  <c:v>1680.5413405450979</c:v>
                </c:pt>
                <c:pt idx="56">
                  <c:v>1680.5413405450979</c:v>
                </c:pt>
                <c:pt idx="57">
                  <c:v>2078.5619523199466</c:v>
                </c:pt>
                <c:pt idx="58">
                  <c:v>2078.5619523199466</c:v>
                </c:pt>
                <c:pt idx="59">
                  <c:v>2099.2832119195077</c:v>
                </c:pt>
                <c:pt idx="60">
                  <c:v>2099.2832119195077</c:v>
                </c:pt>
                <c:pt idx="61">
                  <c:v>2099.3500546924097</c:v>
                </c:pt>
                <c:pt idx="62">
                  <c:v>2099.3500546924097</c:v>
                </c:pt>
                <c:pt idx="63">
                  <c:v>2152.6000546924097</c:v>
                </c:pt>
                <c:pt idx="64">
                  <c:v>2152.6000546924097</c:v>
                </c:pt>
                <c:pt idx="65">
                  <c:v>2157.8500546924097</c:v>
                </c:pt>
                <c:pt idx="66">
                  <c:v>2157.8500546924097</c:v>
                </c:pt>
                <c:pt idx="67">
                  <c:v>2854.8500546924097</c:v>
                </c:pt>
                <c:pt idx="68">
                  <c:v>2854.8500546924097</c:v>
                </c:pt>
                <c:pt idx="69">
                  <c:v>2877.6000546924097</c:v>
                </c:pt>
                <c:pt idx="70">
                  <c:v>2877.6000546924097</c:v>
                </c:pt>
                <c:pt idx="71">
                  <c:v>2884.1000546924097</c:v>
                </c:pt>
                <c:pt idx="72">
                  <c:v>2884.1000546924097</c:v>
                </c:pt>
                <c:pt idx="73">
                  <c:v>2887.6584543363074</c:v>
                </c:pt>
                <c:pt idx="74">
                  <c:v>2887.6584543363074</c:v>
                </c:pt>
                <c:pt idx="75">
                  <c:v>2897.4477216232754</c:v>
                </c:pt>
                <c:pt idx="76">
                  <c:v>2897.4477216232754</c:v>
                </c:pt>
                <c:pt idx="77">
                  <c:v>2897.6475025883155</c:v>
                </c:pt>
                <c:pt idx="78">
                  <c:v>2897.6475025883155</c:v>
                </c:pt>
                <c:pt idx="79">
                  <c:v>2926.3975025883155</c:v>
                </c:pt>
                <c:pt idx="80">
                  <c:v>2926.3975025883155</c:v>
                </c:pt>
                <c:pt idx="81">
                  <c:v>2972.3977617908195</c:v>
                </c:pt>
                <c:pt idx="82">
                  <c:v>2972.3977617908195</c:v>
                </c:pt>
                <c:pt idx="83">
                  <c:v>3035.1877617908194</c:v>
                </c:pt>
                <c:pt idx="84">
                  <c:v>3035.1877617908194</c:v>
                </c:pt>
                <c:pt idx="85">
                  <c:v>3046.6466318755392</c:v>
                </c:pt>
                <c:pt idx="86">
                  <c:v>3046.6466318755392</c:v>
                </c:pt>
                <c:pt idx="87">
                  <c:v>3052.6356952518713</c:v>
                </c:pt>
                <c:pt idx="88">
                  <c:v>3052.6356952518713</c:v>
                </c:pt>
                <c:pt idx="89">
                  <c:v>3121.5270203658774</c:v>
                </c:pt>
                <c:pt idx="90">
                  <c:v>3121.5270203658774</c:v>
                </c:pt>
                <c:pt idx="91">
                  <c:v>3136.5298703822682</c:v>
                </c:pt>
                <c:pt idx="92">
                  <c:v>3136.5298703822682</c:v>
                </c:pt>
                <c:pt idx="93">
                  <c:v>3138.9627649795207</c:v>
                </c:pt>
                <c:pt idx="94">
                  <c:v>3138.9627649795207</c:v>
                </c:pt>
                <c:pt idx="95">
                  <c:v>3141.9678737532831</c:v>
                </c:pt>
                <c:pt idx="96">
                  <c:v>3141.9678737532831</c:v>
                </c:pt>
                <c:pt idx="97">
                  <c:v>3195.2057389530164</c:v>
                </c:pt>
                <c:pt idx="98">
                  <c:v>3195.2057389530164</c:v>
                </c:pt>
                <c:pt idx="99">
                  <c:v>3206.013236835503</c:v>
                </c:pt>
                <c:pt idx="100">
                  <c:v>3206.013236835503</c:v>
                </c:pt>
                <c:pt idx="101">
                  <c:v>3246.5123207857337</c:v>
                </c:pt>
                <c:pt idx="102">
                  <c:v>3246.5123207857337</c:v>
                </c:pt>
                <c:pt idx="103">
                  <c:v>3251.5252774217388</c:v>
                </c:pt>
                <c:pt idx="104">
                  <c:v>3251.5252774217388</c:v>
                </c:pt>
                <c:pt idx="105">
                  <c:v>3649.5458891965873</c:v>
                </c:pt>
                <c:pt idx="106">
                  <c:v>3649.5458891965873</c:v>
                </c:pt>
                <c:pt idx="107">
                  <c:v>3670.2671487961484</c:v>
                </c:pt>
                <c:pt idx="108">
                  <c:v>3670.2671487961484</c:v>
                </c:pt>
                <c:pt idx="109">
                  <c:v>3670.3339915690503</c:v>
                </c:pt>
                <c:pt idx="110">
                  <c:v>3670.3339915690503</c:v>
                </c:pt>
                <c:pt idx="111">
                  <c:v>3723.5839915690503</c:v>
                </c:pt>
                <c:pt idx="112">
                  <c:v>3723.5839915690503</c:v>
                </c:pt>
                <c:pt idx="113">
                  <c:v>3728.8339915690503</c:v>
                </c:pt>
                <c:pt idx="114">
                  <c:v>3728.8339915690503</c:v>
                </c:pt>
                <c:pt idx="115">
                  <c:v>4425.8339915690503</c:v>
                </c:pt>
                <c:pt idx="116">
                  <c:v>4425.8339915690503</c:v>
                </c:pt>
                <c:pt idx="117">
                  <c:v>4448.5839915690503</c:v>
                </c:pt>
                <c:pt idx="118">
                  <c:v>4448.5839915690503</c:v>
                </c:pt>
                <c:pt idx="119">
                  <c:v>4455.0839915690503</c:v>
                </c:pt>
                <c:pt idx="120">
                  <c:v>4455.0839915690503</c:v>
                </c:pt>
                <c:pt idx="121">
                  <c:v>4458.6423912129476</c:v>
                </c:pt>
                <c:pt idx="122">
                  <c:v>4458.6423912129476</c:v>
                </c:pt>
                <c:pt idx="123">
                  <c:v>4468.4316584999151</c:v>
                </c:pt>
                <c:pt idx="124">
                  <c:v>4468.4316584999151</c:v>
                </c:pt>
                <c:pt idx="125">
                  <c:v>4468.6314394649553</c:v>
                </c:pt>
                <c:pt idx="126">
                  <c:v>4468.6314394649553</c:v>
                </c:pt>
                <c:pt idx="127">
                  <c:v>4497.3814394649553</c:v>
                </c:pt>
                <c:pt idx="128">
                  <c:v>4497.3814394649553</c:v>
                </c:pt>
                <c:pt idx="129">
                  <c:v>4543.3816986674592</c:v>
                </c:pt>
                <c:pt idx="130">
                  <c:v>4543.3816986674592</c:v>
                </c:pt>
                <c:pt idx="131">
                  <c:v>4606.1716986674592</c:v>
                </c:pt>
                <c:pt idx="132">
                  <c:v>4606.1716986674592</c:v>
                </c:pt>
                <c:pt idx="133">
                  <c:v>4617.630568752179</c:v>
                </c:pt>
                <c:pt idx="134">
                  <c:v>4617.630568752179</c:v>
                </c:pt>
                <c:pt idx="135">
                  <c:v>4623.6196321285106</c:v>
                </c:pt>
                <c:pt idx="136">
                  <c:v>4623.6196321285106</c:v>
                </c:pt>
                <c:pt idx="137">
                  <c:v>4692.5109572425172</c:v>
                </c:pt>
                <c:pt idx="138">
                  <c:v>4692.5109572425172</c:v>
                </c:pt>
                <c:pt idx="139">
                  <c:v>4707.5138072589079</c:v>
                </c:pt>
                <c:pt idx="140">
                  <c:v>4707.5138072589079</c:v>
                </c:pt>
                <c:pt idx="141">
                  <c:v>4709.9467018561609</c:v>
                </c:pt>
                <c:pt idx="142">
                  <c:v>4709.9467018561609</c:v>
                </c:pt>
                <c:pt idx="143">
                  <c:v>4712.9518106299229</c:v>
                </c:pt>
                <c:pt idx="144">
                  <c:v>4712.9518106299229</c:v>
                </c:pt>
                <c:pt idx="145">
                  <c:v>4766.1896758296562</c:v>
                </c:pt>
                <c:pt idx="146">
                  <c:v>4766.1896758296562</c:v>
                </c:pt>
                <c:pt idx="147">
                  <c:v>4776.9971737121432</c:v>
                </c:pt>
                <c:pt idx="148">
                  <c:v>4776.9971737121432</c:v>
                </c:pt>
                <c:pt idx="149">
                  <c:v>4817.4962576623739</c:v>
                </c:pt>
                <c:pt idx="150">
                  <c:v>4817.4962576623739</c:v>
                </c:pt>
                <c:pt idx="151">
                  <c:v>4822.5092142983794</c:v>
                </c:pt>
                <c:pt idx="152">
                  <c:v>4822.5092142983794</c:v>
                </c:pt>
                <c:pt idx="153">
                  <c:v>5220.5298260732279</c:v>
                </c:pt>
                <c:pt idx="154">
                  <c:v>5220.5298260732279</c:v>
                </c:pt>
                <c:pt idx="155">
                  <c:v>5241.2510856727895</c:v>
                </c:pt>
                <c:pt idx="156">
                  <c:v>5241.2510856727895</c:v>
                </c:pt>
                <c:pt idx="157">
                  <c:v>5241.317928445691</c:v>
                </c:pt>
                <c:pt idx="158">
                  <c:v>5241.317928445691</c:v>
                </c:pt>
                <c:pt idx="159">
                  <c:v>5294.567928445691</c:v>
                </c:pt>
                <c:pt idx="160">
                  <c:v>5294.567928445691</c:v>
                </c:pt>
                <c:pt idx="161">
                  <c:v>5299.817928445691</c:v>
                </c:pt>
                <c:pt idx="162">
                  <c:v>5299.817928445691</c:v>
                </c:pt>
                <c:pt idx="163">
                  <c:v>5996.817928445691</c:v>
                </c:pt>
                <c:pt idx="164">
                  <c:v>5996.817928445691</c:v>
                </c:pt>
                <c:pt idx="165">
                  <c:v>6019.567928445691</c:v>
                </c:pt>
                <c:pt idx="166">
                  <c:v>6019.567928445691</c:v>
                </c:pt>
                <c:pt idx="167">
                  <c:v>6026.067928445691</c:v>
                </c:pt>
                <c:pt idx="168">
                  <c:v>6026.067928445691</c:v>
                </c:pt>
                <c:pt idx="169">
                  <c:v>6029.6263280895882</c:v>
                </c:pt>
                <c:pt idx="170">
                  <c:v>6029.6263280895882</c:v>
                </c:pt>
                <c:pt idx="171">
                  <c:v>6039.4155953765558</c:v>
                </c:pt>
                <c:pt idx="172">
                  <c:v>6039.4155953765558</c:v>
                </c:pt>
                <c:pt idx="173">
                  <c:v>6039.6153763415959</c:v>
                </c:pt>
                <c:pt idx="174">
                  <c:v>6039.6153763415959</c:v>
                </c:pt>
                <c:pt idx="175">
                  <c:v>6068.3653763415959</c:v>
                </c:pt>
                <c:pt idx="176">
                  <c:v>6068.3653763415959</c:v>
                </c:pt>
                <c:pt idx="177">
                  <c:v>6114.3656355440999</c:v>
                </c:pt>
                <c:pt idx="178">
                  <c:v>6114.3656355440999</c:v>
                </c:pt>
                <c:pt idx="179">
                  <c:v>6177.1556355440998</c:v>
                </c:pt>
                <c:pt idx="180">
                  <c:v>6177.1556355440998</c:v>
                </c:pt>
                <c:pt idx="181">
                  <c:v>6188.6145056288196</c:v>
                </c:pt>
                <c:pt idx="182">
                  <c:v>6188.6145056288196</c:v>
                </c:pt>
                <c:pt idx="183">
                  <c:v>6194.6035690051513</c:v>
                </c:pt>
                <c:pt idx="184">
                  <c:v>6194.6035690051513</c:v>
                </c:pt>
                <c:pt idx="185">
                  <c:v>6263.4948941191578</c:v>
                </c:pt>
                <c:pt idx="186">
                  <c:v>6263.4948941191578</c:v>
                </c:pt>
                <c:pt idx="187">
                  <c:v>6278.4977441355486</c:v>
                </c:pt>
                <c:pt idx="188">
                  <c:v>6278.4977441355486</c:v>
                </c:pt>
                <c:pt idx="189">
                  <c:v>6280.9306387328015</c:v>
                </c:pt>
                <c:pt idx="190">
                  <c:v>6280.9306387328015</c:v>
                </c:pt>
                <c:pt idx="191">
                  <c:v>6283.9357475065635</c:v>
                </c:pt>
                <c:pt idx="192">
                  <c:v>6283.9357475065635</c:v>
                </c:pt>
                <c:pt idx="193">
                  <c:v>6296.1978823068303</c:v>
                </c:pt>
                <c:pt idx="194">
                  <c:v>6296.1978823068303</c:v>
                </c:pt>
                <c:pt idx="195">
                  <c:v>6301.6403844243432</c:v>
                </c:pt>
                <c:pt idx="196">
                  <c:v>6301.6403844243432</c:v>
                </c:pt>
                <c:pt idx="197">
                  <c:v>6301.6413004741125</c:v>
                </c:pt>
                <c:pt idx="198">
                  <c:v>6301.6413004741125</c:v>
                </c:pt>
                <c:pt idx="199">
                  <c:v>6304.378343838107</c:v>
                </c:pt>
                <c:pt idx="200">
                  <c:v>6304.378343838107</c:v>
                </c:pt>
                <c:pt idx="201">
                  <c:v>6494.3577320632585</c:v>
                </c:pt>
                <c:pt idx="202">
                  <c:v>6494.3577320632585</c:v>
                </c:pt>
                <c:pt idx="203">
                  <c:v>6542.7073377955676</c:v>
                </c:pt>
                <c:pt idx="204">
                  <c:v>6542.7073377955676</c:v>
                </c:pt>
                <c:pt idx="205">
                  <c:v>6542.863304265672</c:v>
                </c:pt>
                <c:pt idx="206">
                  <c:v>6542.863304265672</c:v>
                </c:pt>
                <c:pt idx="207">
                  <c:v>6549.5549046217748</c:v>
                </c:pt>
                <c:pt idx="208">
                  <c:v>6549.5549046217748</c:v>
                </c:pt>
                <c:pt idx="209">
                  <c:v>6552.0156373348073</c:v>
                </c:pt>
                <c:pt idx="210">
                  <c:v>6552.0156373348073</c:v>
                </c:pt>
                <c:pt idx="211">
                  <c:v>6552.0658563697671</c:v>
                </c:pt>
                <c:pt idx="212">
                  <c:v>6552.0658563697671</c:v>
                </c:pt>
                <c:pt idx="213">
                  <c:v>6574.5655971672631</c:v>
                </c:pt>
                <c:pt idx="214">
                  <c:v>6574.5655971672631</c:v>
                </c:pt>
                <c:pt idx="215">
                  <c:v>6586.5255971672632</c:v>
                </c:pt>
                <c:pt idx="216">
                  <c:v>6586.5255971672632</c:v>
                </c:pt>
                <c:pt idx="217">
                  <c:v>6685.6428090685667</c:v>
                </c:pt>
                <c:pt idx="218">
                  <c:v>6685.6428090685667</c:v>
                </c:pt>
                <c:pt idx="219">
                  <c:v>6690.325348822229</c:v>
                </c:pt>
                <c:pt idx="220">
                  <c:v>6690.325348822229</c:v>
                </c:pt>
                <c:pt idx="221">
                  <c:v>6729.4497588337781</c:v>
                </c:pt>
                <c:pt idx="222">
                  <c:v>6729.4497588337781</c:v>
                </c:pt>
                <c:pt idx="223">
                  <c:v>6730.1168147948483</c:v>
                </c:pt>
                <c:pt idx="224">
                  <c:v>6730.1168147948483</c:v>
                </c:pt>
                <c:pt idx="225">
                  <c:v>7252.4897330109961</c:v>
                </c:pt>
                <c:pt idx="226">
                  <c:v>7252.4897330109961</c:v>
                </c:pt>
                <c:pt idx="227">
                  <c:v>7279.9226369432199</c:v>
                </c:pt>
                <c:pt idx="228">
                  <c:v>7279.9226369432199</c:v>
                </c:pt>
                <c:pt idx="229">
                  <c:v>7287.0062902500922</c:v>
                </c:pt>
                <c:pt idx="230">
                  <c:v>7287.0062902500922</c:v>
                </c:pt>
                <c:pt idx="231">
                  <c:v>7471.5482008829449</c:v>
                </c:pt>
                <c:pt idx="232">
                  <c:v>7471.5482008829449</c:v>
                </c:pt>
                <c:pt idx="233">
                  <c:v>7510.2967758747491</c:v>
                </c:pt>
                <c:pt idx="234">
                  <c:v>7510.2967758747491</c:v>
                </c:pt>
                <c:pt idx="235">
                  <c:v>7516.5803285761231</c:v>
                </c:pt>
                <c:pt idx="236">
                  <c:v>7516.5803285761231</c:v>
                </c:pt>
                <c:pt idx="237">
                  <c:v>7519.019689309438</c:v>
                </c:pt>
                <c:pt idx="238">
                  <c:v>7519.019689309438</c:v>
                </c:pt>
                <c:pt idx="239">
                  <c:v>7528.9554582774235</c:v>
                </c:pt>
                <c:pt idx="240">
                  <c:v>7528.9554582774235</c:v>
                </c:pt>
                <c:pt idx="241">
                  <c:v>7541.3266266971013</c:v>
                </c:pt>
                <c:pt idx="242">
                  <c:v>7541.3266266971013</c:v>
                </c:pt>
                <c:pt idx="243">
                  <c:v>7576.1165980890664</c:v>
                </c:pt>
                <c:pt idx="244">
                  <c:v>7576.1165980890664</c:v>
                </c:pt>
                <c:pt idx="245">
                  <c:v>7617.1715055418135</c:v>
                </c:pt>
                <c:pt idx="246">
                  <c:v>7617.1715055418135</c:v>
                </c:pt>
                <c:pt idx="247">
                  <c:v>7629.4336403420803</c:v>
                </c:pt>
                <c:pt idx="248">
                  <c:v>7629.4336403420803</c:v>
                </c:pt>
                <c:pt idx="249">
                  <c:v>7634.8761424595932</c:v>
                </c:pt>
                <c:pt idx="250">
                  <c:v>7634.8761424595932</c:v>
                </c:pt>
                <c:pt idx="251">
                  <c:v>7634.8770585093625</c:v>
                </c:pt>
                <c:pt idx="252">
                  <c:v>7634.8770585093625</c:v>
                </c:pt>
                <c:pt idx="253">
                  <c:v>7637.614101873357</c:v>
                </c:pt>
                <c:pt idx="254">
                  <c:v>7637.614101873357</c:v>
                </c:pt>
                <c:pt idx="255">
                  <c:v>7827.5934900985085</c:v>
                </c:pt>
                <c:pt idx="256">
                  <c:v>7827.5934900985085</c:v>
                </c:pt>
                <c:pt idx="257">
                  <c:v>7875.9430958308176</c:v>
                </c:pt>
                <c:pt idx="258">
                  <c:v>7875.9430958308176</c:v>
                </c:pt>
                <c:pt idx="259">
                  <c:v>7876.099062300922</c:v>
                </c:pt>
                <c:pt idx="260">
                  <c:v>7876.099062300922</c:v>
                </c:pt>
                <c:pt idx="261">
                  <c:v>7882.7906626570248</c:v>
                </c:pt>
                <c:pt idx="262">
                  <c:v>7882.7906626570248</c:v>
                </c:pt>
                <c:pt idx="263">
                  <c:v>7885.2513953700573</c:v>
                </c:pt>
                <c:pt idx="264">
                  <c:v>7885.2513953700573</c:v>
                </c:pt>
                <c:pt idx="265">
                  <c:v>7885.3016144050171</c:v>
                </c:pt>
                <c:pt idx="266">
                  <c:v>7885.3016144050171</c:v>
                </c:pt>
                <c:pt idx="267">
                  <c:v>7907.8013552025132</c:v>
                </c:pt>
                <c:pt idx="268">
                  <c:v>7907.8013552025132</c:v>
                </c:pt>
                <c:pt idx="269">
                  <c:v>7919.7613552025132</c:v>
                </c:pt>
                <c:pt idx="270">
                  <c:v>7919.7613552025132</c:v>
                </c:pt>
                <c:pt idx="271">
                  <c:v>8018.8785671038167</c:v>
                </c:pt>
                <c:pt idx="272">
                  <c:v>8018.8785671038167</c:v>
                </c:pt>
                <c:pt idx="273">
                  <c:v>8023.561106857479</c:v>
                </c:pt>
                <c:pt idx="274">
                  <c:v>8023.561106857479</c:v>
                </c:pt>
                <c:pt idx="275">
                  <c:v>8062.6855168690281</c:v>
                </c:pt>
                <c:pt idx="276">
                  <c:v>8062.6855168690281</c:v>
                </c:pt>
                <c:pt idx="277">
                  <c:v>8063.3525728300983</c:v>
                </c:pt>
                <c:pt idx="278">
                  <c:v>8063.3525728300983</c:v>
                </c:pt>
                <c:pt idx="279">
                  <c:v>8585.725491046247</c:v>
                </c:pt>
                <c:pt idx="280">
                  <c:v>8585.725491046247</c:v>
                </c:pt>
                <c:pt idx="281">
                  <c:v>8613.1583949784708</c:v>
                </c:pt>
                <c:pt idx="282">
                  <c:v>8613.1583949784708</c:v>
                </c:pt>
                <c:pt idx="283">
                  <c:v>8620.2420482853431</c:v>
                </c:pt>
                <c:pt idx="284">
                  <c:v>8620.2420482853431</c:v>
                </c:pt>
                <c:pt idx="285">
                  <c:v>8804.7839589181967</c:v>
                </c:pt>
                <c:pt idx="286">
                  <c:v>8804.7839589181967</c:v>
                </c:pt>
                <c:pt idx="287">
                  <c:v>8843.5325339100018</c:v>
                </c:pt>
                <c:pt idx="288">
                  <c:v>8843.5325339100018</c:v>
                </c:pt>
                <c:pt idx="289">
                  <c:v>8849.8160866113758</c:v>
                </c:pt>
                <c:pt idx="290">
                  <c:v>8849.8160866113758</c:v>
                </c:pt>
                <c:pt idx="291">
                  <c:v>8852.2554473446908</c:v>
                </c:pt>
                <c:pt idx="292">
                  <c:v>8852.2554473446908</c:v>
                </c:pt>
                <c:pt idx="293">
                  <c:v>8862.1912163126763</c:v>
                </c:pt>
                <c:pt idx="294">
                  <c:v>8862.1912163126763</c:v>
                </c:pt>
                <c:pt idx="295">
                  <c:v>8874.562384732355</c:v>
                </c:pt>
                <c:pt idx="296">
                  <c:v>8874.562384732355</c:v>
                </c:pt>
                <c:pt idx="297">
                  <c:v>8909.3523561243201</c:v>
                </c:pt>
                <c:pt idx="298">
                  <c:v>8909.3523561243201</c:v>
                </c:pt>
                <c:pt idx="299">
                  <c:v>8950.4072635770681</c:v>
                </c:pt>
                <c:pt idx="300">
                  <c:v>8950.4072635770681</c:v>
                </c:pt>
                <c:pt idx="301">
                  <c:v>8962.6693983773348</c:v>
                </c:pt>
                <c:pt idx="302">
                  <c:v>8962.6693983773348</c:v>
                </c:pt>
                <c:pt idx="303">
                  <c:v>8968.1119004948487</c:v>
                </c:pt>
                <c:pt idx="304">
                  <c:v>8968.1119004948487</c:v>
                </c:pt>
                <c:pt idx="305">
                  <c:v>8968.1128165446171</c:v>
                </c:pt>
                <c:pt idx="306">
                  <c:v>8968.1128165446171</c:v>
                </c:pt>
                <c:pt idx="307">
                  <c:v>8970.8498599086124</c:v>
                </c:pt>
                <c:pt idx="308">
                  <c:v>8970.8498599086124</c:v>
                </c:pt>
                <c:pt idx="309">
                  <c:v>9160.829248133763</c:v>
                </c:pt>
                <c:pt idx="310">
                  <c:v>9160.829248133763</c:v>
                </c:pt>
                <c:pt idx="311">
                  <c:v>9209.178853866073</c:v>
                </c:pt>
                <c:pt idx="312">
                  <c:v>9209.178853866073</c:v>
                </c:pt>
                <c:pt idx="313">
                  <c:v>9209.3348203361766</c:v>
                </c:pt>
                <c:pt idx="314">
                  <c:v>9209.3348203361766</c:v>
                </c:pt>
                <c:pt idx="315">
                  <c:v>9216.0264206922784</c:v>
                </c:pt>
                <c:pt idx="316">
                  <c:v>9216.0264206922784</c:v>
                </c:pt>
                <c:pt idx="317">
                  <c:v>9218.4871534053109</c:v>
                </c:pt>
                <c:pt idx="318">
                  <c:v>9218.4871534053109</c:v>
                </c:pt>
                <c:pt idx="319">
                  <c:v>9218.5373724402707</c:v>
                </c:pt>
                <c:pt idx="320">
                  <c:v>9218.5373724402707</c:v>
                </c:pt>
                <c:pt idx="321">
                  <c:v>9241.0371132377659</c:v>
                </c:pt>
                <c:pt idx="322">
                  <c:v>9241.0371132377659</c:v>
                </c:pt>
                <c:pt idx="323">
                  <c:v>9252.997113237765</c:v>
                </c:pt>
                <c:pt idx="324">
                  <c:v>9252.997113237765</c:v>
                </c:pt>
                <c:pt idx="325">
                  <c:v>9352.1143251390695</c:v>
                </c:pt>
                <c:pt idx="326">
                  <c:v>9352.1143251390695</c:v>
                </c:pt>
                <c:pt idx="327">
                  <c:v>9356.7968648927326</c:v>
                </c:pt>
                <c:pt idx="328">
                  <c:v>9356.7968648927326</c:v>
                </c:pt>
                <c:pt idx="329">
                  <c:v>9395.9212749042817</c:v>
                </c:pt>
                <c:pt idx="330">
                  <c:v>9395.9212749042817</c:v>
                </c:pt>
                <c:pt idx="331">
                  <c:v>9396.588330865352</c:v>
                </c:pt>
                <c:pt idx="332">
                  <c:v>9396.588330865352</c:v>
                </c:pt>
                <c:pt idx="333">
                  <c:v>9918.9612490814998</c:v>
                </c:pt>
                <c:pt idx="334">
                  <c:v>9918.9612490814998</c:v>
                </c:pt>
                <c:pt idx="335">
                  <c:v>9946.3941530137236</c:v>
                </c:pt>
                <c:pt idx="336">
                  <c:v>9946.3941530137236</c:v>
                </c:pt>
                <c:pt idx="337">
                  <c:v>9953.4778063205958</c:v>
                </c:pt>
                <c:pt idx="338">
                  <c:v>9953.4778063205958</c:v>
                </c:pt>
                <c:pt idx="339">
                  <c:v>10138.019716953449</c:v>
                </c:pt>
                <c:pt idx="340">
                  <c:v>10138.019716953449</c:v>
                </c:pt>
                <c:pt idx="341">
                  <c:v>10176.768291945255</c:v>
                </c:pt>
                <c:pt idx="342">
                  <c:v>10176.768291945255</c:v>
                </c:pt>
                <c:pt idx="343">
                  <c:v>10183.051844646629</c:v>
                </c:pt>
                <c:pt idx="344">
                  <c:v>10183.051844646629</c:v>
                </c:pt>
                <c:pt idx="345">
                  <c:v>10185.491205379943</c:v>
                </c:pt>
                <c:pt idx="346">
                  <c:v>10185.491205379943</c:v>
                </c:pt>
                <c:pt idx="347">
                  <c:v>10195.426974347929</c:v>
                </c:pt>
                <c:pt idx="348">
                  <c:v>10195.426974347929</c:v>
                </c:pt>
                <c:pt idx="349">
                  <c:v>10207.798142767608</c:v>
                </c:pt>
                <c:pt idx="350">
                  <c:v>10207.798142767608</c:v>
                </c:pt>
                <c:pt idx="351">
                  <c:v>10242.588114159573</c:v>
                </c:pt>
                <c:pt idx="352">
                  <c:v>10242.588114159573</c:v>
                </c:pt>
                <c:pt idx="353">
                  <c:v>10283.643021612321</c:v>
                </c:pt>
                <c:pt idx="354">
                  <c:v>10283.643021612321</c:v>
                </c:pt>
                <c:pt idx="355">
                  <c:v>10295.905156412588</c:v>
                </c:pt>
                <c:pt idx="356">
                  <c:v>10295.905156412588</c:v>
                </c:pt>
                <c:pt idx="357">
                  <c:v>10301.347658530101</c:v>
                </c:pt>
                <c:pt idx="358">
                  <c:v>10301.347658530101</c:v>
                </c:pt>
                <c:pt idx="359">
                  <c:v>10301.34857457987</c:v>
                </c:pt>
                <c:pt idx="360">
                  <c:v>10301.34857457987</c:v>
                </c:pt>
                <c:pt idx="361">
                  <c:v>10304.085617943865</c:v>
                </c:pt>
                <c:pt idx="362">
                  <c:v>10304.085617943865</c:v>
                </c:pt>
                <c:pt idx="363">
                  <c:v>10494.065006169016</c:v>
                </c:pt>
                <c:pt idx="364">
                  <c:v>10494.065006169016</c:v>
                </c:pt>
                <c:pt idx="365">
                  <c:v>10542.414611901326</c:v>
                </c:pt>
                <c:pt idx="366">
                  <c:v>10542.414611901326</c:v>
                </c:pt>
                <c:pt idx="367">
                  <c:v>10542.570578371429</c:v>
                </c:pt>
                <c:pt idx="368">
                  <c:v>10542.570578371429</c:v>
                </c:pt>
                <c:pt idx="369">
                  <c:v>10549.262178727531</c:v>
                </c:pt>
                <c:pt idx="370">
                  <c:v>10549.262178727531</c:v>
                </c:pt>
                <c:pt idx="371">
                  <c:v>10551.722911440564</c:v>
                </c:pt>
                <c:pt idx="372">
                  <c:v>10551.722911440564</c:v>
                </c:pt>
                <c:pt idx="373">
                  <c:v>10551.773130475523</c:v>
                </c:pt>
                <c:pt idx="374">
                  <c:v>10551.773130475523</c:v>
                </c:pt>
                <c:pt idx="375">
                  <c:v>10574.272871273019</c:v>
                </c:pt>
                <c:pt idx="376">
                  <c:v>10574.272871273019</c:v>
                </c:pt>
                <c:pt idx="377">
                  <c:v>10586.232871273018</c:v>
                </c:pt>
                <c:pt idx="378">
                  <c:v>10586.232871273018</c:v>
                </c:pt>
                <c:pt idx="379">
                  <c:v>10685.350083174322</c:v>
                </c:pt>
                <c:pt idx="380">
                  <c:v>10685.350083174322</c:v>
                </c:pt>
                <c:pt idx="381">
                  <c:v>10690.032622927985</c:v>
                </c:pt>
                <c:pt idx="382">
                  <c:v>10690.032622927985</c:v>
                </c:pt>
                <c:pt idx="383">
                  <c:v>10729.157032939534</c:v>
                </c:pt>
                <c:pt idx="384">
                  <c:v>10729.157032939534</c:v>
                </c:pt>
                <c:pt idx="385">
                  <c:v>10729.824088900605</c:v>
                </c:pt>
                <c:pt idx="386">
                  <c:v>10729.824088900605</c:v>
                </c:pt>
                <c:pt idx="387">
                  <c:v>11252.197007116753</c:v>
                </c:pt>
                <c:pt idx="388">
                  <c:v>11252.197007116753</c:v>
                </c:pt>
                <c:pt idx="389">
                  <c:v>11279.629911048976</c:v>
                </c:pt>
                <c:pt idx="390">
                  <c:v>11279.629911048976</c:v>
                </c:pt>
                <c:pt idx="391">
                  <c:v>11286.713564355849</c:v>
                </c:pt>
                <c:pt idx="392">
                  <c:v>11286.713564355849</c:v>
                </c:pt>
                <c:pt idx="393">
                  <c:v>11471.255474988702</c:v>
                </c:pt>
                <c:pt idx="394">
                  <c:v>11471.255474988702</c:v>
                </c:pt>
                <c:pt idx="395">
                  <c:v>11510.004049980507</c:v>
                </c:pt>
                <c:pt idx="396">
                  <c:v>11510.004049980507</c:v>
                </c:pt>
                <c:pt idx="397">
                  <c:v>11516.287602681881</c:v>
                </c:pt>
                <c:pt idx="398">
                  <c:v>11516.287602681881</c:v>
                </c:pt>
                <c:pt idx="399">
                  <c:v>11518.726963415196</c:v>
                </c:pt>
                <c:pt idx="400">
                  <c:v>11518.726963415196</c:v>
                </c:pt>
                <c:pt idx="401">
                  <c:v>11528.662732383182</c:v>
                </c:pt>
                <c:pt idx="402">
                  <c:v>11528.662732383182</c:v>
                </c:pt>
                <c:pt idx="403">
                  <c:v>11541.03390080286</c:v>
                </c:pt>
                <c:pt idx="404">
                  <c:v>11541.03390080286</c:v>
                </c:pt>
                <c:pt idx="405">
                  <c:v>11575.823872194826</c:v>
                </c:pt>
                <c:pt idx="406">
                  <c:v>11575.823872194826</c:v>
                </c:pt>
                <c:pt idx="407">
                  <c:v>11616.878779647574</c:v>
                </c:pt>
                <c:pt idx="408">
                  <c:v>11616.878779647574</c:v>
                </c:pt>
                <c:pt idx="409">
                  <c:v>11625.307914315703</c:v>
                </c:pt>
                <c:pt idx="410">
                  <c:v>11625.307914315703</c:v>
                </c:pt>
                <c:pt idx="411">
                  <c:v>11625.335105072696</c:v>
                </c:pt>
                <c:pt idx="412">
                  <c:v>11625.335105072696</c:v>
                </c:pt>
                <c:pt idx="413">
                  <c:v>11686.679953714622</c:v>
                </c:pt>
                <c:pt idx="414">
                  <c:v>11686.679953714622</c:v>
                </c:pt>
                <c:pt idx="415">
                  <c:v>11716.71368383779</c:v>
                </c:pt>
                <c:pt idx="416">
                  <c:v>11716.71368383779</c:v>
                </c:pt>
                <c:pt idx="417">
                  <c:v>11736.276478832015</c:v>
                </c:pt>
                <c:pt idx="418">
                  <c:v>11736.276478832015</c:v>
                </c:pt>
                <c:pt idx="419">
                  <c:v>11738.89993381985</c:v>
                </c:pt>
                <c:pt idx="420">
                  <c:v>11738.89993381985</c:v>
                </c:pt>
                <c:pt idx="421">
                  <c:v>12075.27618289016</c:v>
                </c:pt>
                <c:pt idx="422">
                  <c:v>12075.27618289016</c:v>
                </c:pt>
                <c:pt idx="423">
                  <c:v>12131.488741161102</c:v>
                </c:pt>
                <c:pt idx="424">
                  <c:v>12131.488741161102</c:v>
                </c:pt>
                <c:pt idx="425">
                  <c:v>12135.30564326592</c:v>
                </c:pt>
                <c:pt idx="426">
                  <c:v>12135.30564326592</c:v>
                </c:pt>
                <c:pt idx="427">
                  <c:v>12142.163869248976</c:v>
                </c:pt>
                <c:pt idx="428">
                  <c:v>12142.163869248976</c:v>
                </c:pt>
                <c:pt idx="429">
                  <c:v>12145.484331736572</c:v>
                </c:pt>
                <c:pt idx="430">
                  <c:v>12145.484331736572</c:v>
                </c:pt>
                <c:pt idx="431">
                  <c:v>12219.301095989713</c:v>
                </c:pt>
                <c:pt idx="432">
                  <c:v>12219.301095989713</c:v>
                </c:pt>
                <c:pt idx="433">
                  <c:v>12238.675383485615</c:v>
                </c:pt>
                <c:pt idx="434">
                  <c:v>12238.675383485615</c:v>
                </c:pt>
                <c:pt idx="435">
                  <c:v>12241.817159836302</c:v>
                </c:pt>
                <c:pt idx="436">
                  <c:v>12241.817159836302</c:v>
                </c:pt>
                <c:pt idx="437">
                  <c:v>12245.44880937798</c:v>
                </c:pt>
                <c:pt idx="438">
                  <c:v>12245.44880937798</c:v>
                </c:pt>
                <c:pt idx="439">
                  <c:v>12252.816117257991</c:v>
                </c:pt>
                <c:pt idx="440">
                  <c:v>12252.816117257991</c:v>
                </c:pt>
                <c:pt idx="441">
                  <c:v>12256.939840064551</c:v>
                </c:pt>
                <c:pt idx="442">
                  <c:v>12256.939840064551</c:v>
                </c:pt>
                <c:pt idx="443">
                  <c:v>12291.281530571247</c:v>
                </c:pt>
                <c:pt idx="444">
                  <c:v>12291.281530571247</c:v>
                </c:pt>
                <c:pt idx="445">
                  <c:v>12328.434713413279</c:v>
                </c:pt>
                <c:pt idx="446">
                  <c:v>12328.434713413279</c:v>
                </c:pt>
                <c:pt idx="447">
                  <c:v>12437.703153520202</c:v>
                </c:pt>
                <c:pt idx="448">
                  <c:v>12437.703153520202</c:v>
                </c:pt>
                <c:pt idx="449">
                  <c:v>12446.132288188332</c:v>
                </c:pt>
                <c:pt idx="450">
                  <c:v>12446.132288188332</c:v>
                </c:pt>
                <c:pt idx="451">
                  <c:v>12446.159478945325</c:v>
                </c:pt>
                <c:pt idx="452">
                  <c:v>12446.159478945325</c:v>
                </c:pt>
                <c:pt idx="453">
                  <c:v>12507.50432758725</c:v>
                </c:pt>
                <c:pt idx="454">
                  <c:v>12507.50432758725</c:v>
                </c:pt>
                <c:pt idx="455">
                  <c:v>12537.538057710419</c:v>
                </c:pt>
                <c:pt idx="456">
                  <c:v>12537.538057710419</c:v>
                </c:pt>
                <c:pt idx="457">
                  <c:v>12557.100852704643</c:v>
                </c:pt>
                <c:pt idx="458">
                  <c:v>12557.100852704643</c:v>
                </c:pt>
                <c:pt idx="459">
                  <c:v>12559.724307692479</c:v>
                </c:pt>
                <c:pt idx="460">
                  <c:v>12559.724307692479</c:v>
                </c:pt>
                <c:pt idx="461">
                  <c:v>12896.100556762789</c:v>
                </c:pt>
                <c:pt idx="462">
                  <c:v>12896.100556762789</c:v>
                </c:pt>
                <c:pt idx="463">
                  <c:v>12952.31311503373</c:v>
                </c:pt>
                <c:pt idx="464">
                  <c:v>12952.31311503373</c:v>
                </c:pt>
                <c:pt idx="465">
                  <c:v>12956.130017138548</c:v>
                </c:pt>
                <c:pt idx="466">
                  <c:v>12956.130017138548</c:v>
                </c:pt>
                <c:pt idx="467">
                  <c:v>12962.988243121605</c:v>
                </c:pt>
                <c:pt idx="468">
                  <c:v>12962.988243121605</c:v>
                </c:pt>
                <c:pt idx="469">
                  <c:v>12966.308705609201</c:v>
                </c:pt>
                <c:pt idx="470">
                  <c:v>12966.308705609201</c:v>
                </c:pt>
                <c:pt idx="471">
                  <c:v>13040.125469862342</c:v>
                </c:pt>
                <c:pt idx="472">
                  <c:v>13040.125469862342</c:v>
                </c:pt>
                <c:pt idx="473">
                  <c:v>13059.499757358244</c:v>
                </c:pt>
                <c:pt idx="474">
                  <c:v>13059.499757358244</c:v>
                </c:pt>
                <c:pt idx="475">
                  <c:v>13062.641533708931</c:v>
                </c:pt>
                <c:pt idx="476">
                  <c:v>13062.641533708931</c:v>
                </c:pt>
                <c:pt idx="477">
                  <c:v>13066.273183250609</c:v>
                </c:pt>
                <c:pt idx="478">
                  <c:v>13066.273183250609</c:v>
                </c:pt>
                <c:pt idx="479">
                  <c:v>13073.64049113062</c:v>
                </c:pt>
                <c:pt idx="480">
                  <c:v>13073.64049113062</c:v>
                </c:pt>
                <c:pt idx="481">
                  <c:v>13077.76421393718</c:v>
                </c:pt>
                <c:pt idx="482">
                  <c:v>13077.76421393718</c:v>
                </c:pt>
                <c:pt idx="483">
                  <c:v>13112.105904443875</c:v>
                </c:pt>
                <c:pt idx="484">
                  <c:v>13112.105904443875</c:v>
                </c:pt>
                <c:pt idx="485">
                  <c:v>13149.259087285907</c:v>
                </c:pt>
                <c:pt idx="486">
                  <c:v>13149.259087285907</c:v>
                </c:pt>
                <c:pt idx="487">
                  <c:v>13258.527527392831</c:v>
                </c:pt>
                <c:pt idx="488">
                  <c:v>13258.527527392831</c:v>
                </c:pt>
                <c:pt idx="489">
                  <c:v>13266.95666206096</c:v>
                </c:pt>
                <c:pt idx="490">
                  <c:v>13266.95666206096</c:v>
                </c:pt>
                <c:pt idx="491">
                  <c:v>13266.983852817953</c:v>
                </c:pt>
                <c:pt idx="492">
                  <c:v>13266.983852817953</c:v>
                </c:pt>
                <c:pt idx="493">
                  <c:v>13328.328701459879</c:v>
                </c:pt>
                <c:pt idx="494">
                  <c:v>13328.328701459879</c:v>
                </c:pt>
                <c:pt idx="495">
                  <c:v>13358.362431583048</c:v>
                </c:pt>
                <c:pt idx="496">
                  <c:v>13358.362431583048</c:v>
                </c:pt>
                <c:pt idx="497">
                  <c:v>13377.925226577272</c:v>
                </c:pt>
                <c:pt idx="498">
                  <c:v>13377.925226577272</c:v>
                </c:pt>
                <c:pt idx="499">
                  <c:v>13380.548681565107</c:v>
                </c:pt>
                <c:pt idx="500">
                  <c:v>13380.548681565107</c:v>
                </c:pt>
                <c:pt idx="501">
                  <c:v>13716.924930635418</c:v>
                </c:pt>
                <c:pt idx="502">
                  <c:v>13716.924930635418</c:v>
                </c:pt>
                <c:pt idx="503">
                  <c:v>13773.137488906359</c:v>
                </c:pt>
                <c:pt idx="504">
                  <c:v>13773.137488906359</c:v>
                </c:pt>
                <c:pt idx="505">
                  <c:v>13776.954391011177</c:v>
                </c:pt>
                <c:pt idx="506">
                  <c:v>13776.954391011177</c:v>
                </c:pt>
                <c:pt idx="507">
                  <c:v>13783.812616994233</c:v>
                </c:pt>
                <c:pt idx="508">
                  <c:v>13783.812616994233</c:v>
                </c:pt>
                <c:pt idx="509">
                  <c:v>13787.13307948183</c:v>
                </c:pt>
                <c:pt idx="510">
                  <c:v>13787.13307948183</c:v>
                </c:pt>
                <c:pt idx="511">
                  <c:v>13860.94984373497</c:v>
                </c:pt>
                <c:pt idx="512">
                  <c:v>13860.94984373497</c:v>
                </c:pt>
                <c:pt idx="513">
                  <c:v>13880.324131230873</c:v>
                </c:pt>
                <c:pt idx="514">
                  <c:v>13880.324131230873</c:v>
                </c:pt>
                <c:pt idx="515">
                  <c:v>13883.46590758156</c:v>
                </c:pt>
                <c:pt idx="516">
                  <c:v>13883.46590758156</c:v>
                </c:pt>
                <c:pt idx="517">
                  <c:v>13887.097557123237</c:v>
                </c:pt>
                <c:pt idx="518">
                  <c:v>13887.097557123237</c:v>
                </c:pt>
                <c:pt idx="519">
                  <c:v>13894.464865003249</c:v>
                </c:pt>
                <c:pt idx="520">
                  <c:v>13894.464865003249</c:v>
                </c:pt>
                <c:pt idx="521">
                  <c:v>13898.588587809809</c:v>
                </c:pt>
                <c:pt idx="522">
                  <c:v>13898.588587809809</c:v>
                </c:pt>
                <c:pt idx="523">
                  <c:v>13932.930278316504</c:v>
                </c:pt>
                <c:pt idx="524">
                  <c:v>13932.930278316504</c:v>
                </c:pt>
                <c:pt idx="525">
                  <c:v>13970.083461158536</c:v>
                </c:pt>
                <c:pt idx="526">
                  <c:v>13970.083461158536</c:v>
                </c:pt>
                <c:pt idx="527">
                  <c:v>14079.35190126546</c:v>
                </c:pt>
                <c:pt idx="528">
                  <c:v>14079.35190126546</c:v>
                </c:pt>
                <c:pt idx="529">
                  <c:v>14087.781035933589</c:v>
                </c:pt>
                <c:pt idx="530">
                  <c:v>14087.781035933589</c:v>
                </c:pt>
                <c:pt idx="531">
                  <c:v>14087.808226690582</c:v>
                </c:pt>
                <c:pt idx="532">
                  <c:v>14087.808226690582</c:v>
                </c:pt>
                <c:pt idx="533">
                  <c:v>14149.153075332508</c:v>
                </c:pt>
                <c:pt idx="534">
                  <c:v>14149.153075332508</c:v>
                </c:pt>
                <c:pt idx="535">
                  <c:v>14179.186805455676</c:v>
                </c:pt>
                <c:pt idx="536">
                  <c:v>14179.186805455676</c:v>
                </c:pt>
                <c:pt idx="537">
                  <c:v>14198.749600449901</c:v>
                </c:pt>
                <c:pt idx="538">
                  <c:v>14198.749600449901</c:v>
                </c:pt>
                <c:pt idx="539">
                  <c:v>14201.373055437736</c:v>
                </c:pt>
                <c:pt idx="540">
                  <c:v>14201.373055437736</c:v>
                </c:pt>
                <c:pt idx="541">
                  <c:v>14537.749304508046</c:v>
                </c:pt>
                <c:pt idx="542">
                  <c:v>14537.749304508046</c:v>
                </c:pt>
                <c:pt idx="543">
                  <c:v>14593.961862778988</c:v>
                </c:pt>
                <c:pt idx="544">
                  <c:v>14593.961862778988</c:v>
                </c:pt>
                <c:pt idx="545">
                  <c:v>14597.778764883806</c:v>
                </c:pt>
                <c:pt idx="546">
                  <c:v>14597.778764883806</c:v>
                </c:pt>
                <c:pt idx="547">
                  <c:v>14604.636990866862</c:v>
                </c:pt>
                <c:pt idx="548">
                  <c:v>14604.636990866862</c:v>
                </c:pt>
                <c:pt idx="549">
                  <c:v>14607.957453354458</c:v>
                </c:pt>
                <c:pt idx="550">
                  <c:v>14607.957453354458</c:v>
                </c:pt>
                <c:pt idx="551">
                  <c:v>14681.774217607599</c:v>
                </c:pt>
                <c:pt idx="552">
                  <c:v>14681.774217607599</c:v>
                </c:pt>
                <c:pt idx="553">
                  <c:v>14701.148505103502</c:v>
                </c:pt>
                <c:pt idx="554">
                  <c:v>14701.148505103502</c:v>
                </c:pt>
                <c:pt idx="555">
                  <c:v>14704.290281454189</c:v>
                </c:pt>
                <c:pt idx="556">
                  <c:v>14704.290281454189</c:v>
                </c:pt>
                <c:pt idx="557">
                  <c:v>14707.921930995866</c:v>
                </c:pt>
                <c:pt idx="558">
                  <c:v>14707.921930995866</c:v>
                </c:pt>
                <c:pt idx="559">
                  <c:v>14715.289238875877</c:v>
                </c:pt>
                <c:pt idx="560">
                  <c:v>14715.289238875877</c:v>
                </c:pt>
                <c:pt idx="561">
                  <c:v>14719.412961682438</c:v>
                </c:pt>
                <c:pt idx="562">
                  <c:v>14719.412961682438</c:v>
                </c:pt>
                <c:pt idx="563">
                  <c:v>14753.754652189133</c:v>
                </c:pt>
                <c:pt idx="564">
                  <c:v>14753.754652189133</c:v>
                </c:pt>
                <c:pt idx="565">
                  <c:v>14790.907835031165</c:v>
                </c:pt>
                <c:pt idx="566">
                  <c:v>14790.907835031165</c:v>
                </c:pt>
                <c:pt idx="567">
                  <c:v>14900.176275138088</c:v>
                </c:pt>
                <c:pt idx="568">
                  <c:v>14900.176275138088</c:v>
                </c:pt>
                <c:pt idx="569">
                  <c:v>14924.714214594858</c:v>
                </c:pt>
                <c:pt idx="570">
                  <c:v>14924.714214594858</c:v>
                </c:pt>
                <c:pt idx="571">
                  <c:v>14954.747944718027</c:v>
                </c:pt>
                <c:pt idx="572">
                  <c:v>14954.747944718027</c:v>
                </c:pt>
                <c:pt idx="573">
                  <c:v>14974.310739712251</c:v>
                </c:pt>
                <c:pt idx="574">
                  <c:v>14974.310739712251</c:v>
                </c:pt>
                <c:pt idx="575">
                  <c:v>14976.770228763346</c:v>
                </c:pt>
                <c:pt idx="576">
                  <c:v>14976.770228763346</c:v>
                </c:pt>
                <c:pt idx="577">
                  <c:v>15201.021061476888</c:v>
                </c:pt>
                <c:pt idx="578">
                  <c:v>15201.021061476888</c:v>
                </c:pt>
                <c:pt idx="579">
                  <c:v>15225.808503205946</c:v>
                </c:pt>
                <c:pt idx="580">
                  <c:v>15225.808503205946</c:v>
                </c:pt>
                <c:pt idx="581">
                  <c:v>15227.491601101128</c:v>
                </c:pt>
                <c:pt idx="582">
                  <c:v>15227.491601101128</c:v>
                </c:pt>
                <c:pt idx="583">
                  <c:v>15228.598421930326</c:v>
                </c:pt>
                <c:pt idx="584">
                  <c:v>15228.598421930326</c:v>
                </c:pt>
                <c:pt idx="585">
                  <c:v>15247.972709426229</c:v>
                </c:pt>
                <c:pt idx="586">
                  <c:v>15247.972709426229</c:v>
                </c:pt>
                <c:pt idx="587">
                  <c:v>15251.114485776916</c:v>
                </c:pt>
                <c:pt idx="588">
                  <c:v>15251.114485776916</c:v>
                </c:pt>
                <c:pt idx="589">
                  <c:v>15253.293475501923</c:v>
                </c:pt>
                <c:pt idx="590">
                  <c:v>15253.293475501923</c:v>
                </c:pt>
                <c:pt idx="591">
                  <c:v>15256.240398653927</c:v>
                </c:pt>
                <c:pt idx="592">
                  <c:v>15256.240398653927</c:v>
                </c:pt>
                <c:pt idx="593">
                  <c:v>15263.108736755266</c:v>
                </c:pt>
                <c:pt idx="594">
                  <c:v>15263.108736755266</c:v>
                </c:pt>
                <c:pt idx="595">
                  <c:v>15285.400646460486</c:v>
                </c:pt>
                <c:pt idx="596">
                  <c:v>15285.400646460486</c:v>
                </c:pt>
                <c:pt idx="597">
                  <c:v>15613.205966781259</c:v>
                </c:pt>
                <c:pt idx="598">
                  <c:v>15613.205966781259</c:v>
                </c:pt>
                <c:pt idx="599">
                  <c:v>15637.743906238029</c:v>
                </c:pt>
                <c:pt idx="600">
                  <c:v>15637.743906238029</c:v>
                </c:pt>
                <c:pt idx="601">
                  <c:v>15667.777636361197</c:v>
                </c:pt>
                <c:pt idx="602">
                  <c:v>15667.777636361197</c:v>
                </c:pt>
                <c:pt idx="603">
                  <c:v>15687.340431355422</c:v>
                </c:pt>
                <c:pt idx="604">
                  <c:v>15687.340431355422</c:v>
                </c:pt>
                <c:pt idx="605">
                  <c:v>15689.799920406516</c:v>
                </c:pt>
                <c:pt idx="606">
                  <c:v>15689.799920406516</c:v>
                </c:pt>
                <c:pt idx="607">
                  <c:v>15914.050753120058</c:v>
                </c:pt>
                <c:pt idx="608">
                  <c:v>15914.050753120058</c:v>
                </c:pt>
                <c:pt idx="609">
                  <c:v>15938.838194849117</c:v>
                </c:pt>
                <c:pt idx="610">
                  <c:v>15938.838194849117</c:v>
                </c:pt>
                <c:pt idx="611">
                  <c:v>15940.521292744299</c:v>
                </c:pt>
                <c:pt idx="612">
                  <c:v>15940.521292744299</c:v>
                </c:pt>
                <c:pt idx="613">
                  <c:v>15941.628113573497</c:v>
                </c:pt>
                <c:pt idx="614">
                  <c:v>15941.628113573497</c:v>
                </c:pt>
                <c:pt idx="615">
                  <c:v>15961.0024010694</c:v>
                </c:pt>
                <c:pt idx="616">
                  <c:v>15961.0024010694</c:v>
                </c:pt>
                <c:pt idx="617">
                  <c:v>15964.144177420087</c:v>
                </c:pt>
                <c:pt idx="618">
                  <c:v>15964.144177420087</c:v>
                </c:pt>
                <c:pt idx="619">
                  <c:v>15966.323167145094</c:v>
                </c:pt>
                <c:pt idx="620">
                  <c:v>15966.323167145094</c:v>
                </c:pt>
                <c:pt idx="621">
                  <c:v>15969.270090297097</c:v>
                </c:pt>
                <c:pt idx="622">
                  <c:v>15969.270090297097</c:v>
                </c:pt>
                <c:pt idx="623">
                  <c:v>15976.138428398437</c:v>
                </c:pt>
                <c:pt idx="624">
                  <c:v>15976.138428398437</c:v>
                </c:pt>
                <c:pt idx="625">
                  <c:v>15998.430338103657</c:v>
                </c:pt>
                <c:pt idx="626">
                  <c:v>15998.430338103657</c:v>
                </c:pt>
                <c:pt idx="627">
                  <c:v>16326.23565842443</c:v>
                </c:pt>
                <c:pt idx="628">
                  <c:v>16326.23565842443</c:v>
                </c:pt>
                <c:pt idx="629">
                  <c:v>16350.7735978812</c:v>
                </c:pt>
                <c:pt idx="630">
                  <c:v>16350.7735978812</c:v>
                </c:pt>
                <c:pt idx="631">
                  <c:v>16380.807328004368</c:v>
                </c:pt>
                <c:pt idx="632">
                  <c:v>16380.807328004368</c:v>
                </c:pt>
                <c:pt idx="633">
                  <c:v>16400.370122998593</c:v>
                </c:pt>
                <c:pt idx="634">
                  <c:v>16400.370122998593</c:v>
                </c:pt>
                <c:pt idx="635">
                  <c:v>16402.829612049689</c:v>
                </c:pt>
                <c:pt idx="636">
                  <c:v>16402.829612049689</c:v>
                </c:pt>
                <c:pt idx="637">
                  <c:v>16627.080444763229</c:v>
                </c:pt>
                <c:pt idx="638">
                  <c:v>16627.080444763229</c:v>
                </c:pt>
                <c:pt idx="639">
                  <c:v>16651.867886492288</c:v>
                </c:pt>
                <c:pt idx="640">
                  <c:v>16651.867886492288</c:v>
                </c:pt>
                <c:pt idx="641">
                  <c:v>16653.550984387472</c:v>
                </c:pt>
                <c:pt idx="642">
                  <c:v>16653.550984387472</c:v>
                </c:pt>
                <c:pt idx="643">
                  <c:v>16654.65780521667</c:v>
                </c:pt>
                <c:pt idx="644">
                  <c:v>16654.65780521667</c:v>
                </c:pt>
                <c:pt idx="645">
                  <c:v>16674.032092712572</c:v>
                </c:pt>
                <c:pt idx="646">
                  <c:v>16674.032092712572</c:v>
                </c:pt>
                <c:pt idx="647">
                  <c:v>16677.173869063259</c:v>
                </c:pt>
                <c:pt idx="648">
                  <c:v>16677.173869063259</c:v>
                </c:pt>
                <c:pt idx="649">
                  <c:v>16679.352858788265</c:v>
                </c:pt>
                <c:pt idx="650">
                  <c:v>16679.352858788265</c:v>
                </c:pt>
                <c:pt idx="651">
                  <c:v>16682.29978194027</c:v>
                </c:pt>
                <c:pt idx="652">
                  <c:v>16682.29978194027</c:v>
                </c:pt>
                <c:pt idx="653">
                  <c:v>16689.16812004161</c:v>
                </c:pt>
                <c:pt idx="654">
                  <c:v>16689.16812004161</c:v>
                </c:pt>
                <c:pt idx="655">
                  <c:v>16711.460029746828</c:v>
                </c:pt>
                <c:pt idx="656">
                  <c:v>16711.460029746828</c:v>
                </c:pt>
                <c:pt idx="657">
                  <c:v>17039.265350067602</c:v>
                </c:pt>
                <c:pt idx="658">
                  <c:v>17039.265350067602</c:v>
                </c:pt>
                <c:pt idx="659">
                  <c:v>17225.465350067603</c:v>
                </c:pt>
                <c:pt idx="660">
                  <c:v>17225.465350067603</c:v>
                </c:pt>
                <c:pt idx="661">
                  <c:v>17277.665350067604</c:v>
                </c:pt>
                <c:pt idx="662">
                  <c:v>17277.665350067604</c:v>
                </c:pt>
                <c:pt idx="663">
                  <c:v>17329.865350067605</c:v>
                </c:pt>
                <c:pt idx="664">
                  <c:v>17329.865350067605</c:v>
                </c:pt>
                <c:pt idx="665">
                  <c:v>17344.865350067605</c:v>
                </c:pt>
                <c:pt idx="666">
                  <c:v>17344.865350067605</c:v>
                </c:pt>
                <c:pt idx="667">
                  <c:v>17493.865350067605</c:v>
                </c:pt>
                <c:pt idx="668">
                  <c:v>17493.865350067605</c:v>
                </c:pt>
                <c:pt idx="669">
                  <c:v>17523.665350067604</c:v>
                </c:pt>
                <c:pt idx="670">
                  <c:v>17523.665350067604</c:v>
                </c:pt>
                <c:pt idx="671">
                  <c:v>17538.665350067604</c:v>
                </c:pt>
                <c:pt idx="672">
                  <c:v>17538.665350067604</c:v>
                </c:pt>
                <c:pt idx="673">
                  <c:v>17553.665350067604</c:v>
                </c:pt>
                <c:pt idx="674">
                  <c:v>17553.665350067604</c:v>
                </c:pt>
                <c:pt idx="675">
                  <c:v>17568.665350067604</c:v>
                </c:pt>
                <c:pt idx="676">
                  <c:v>17568.665350067604</c:v>
                </c:pt>
                <c:pt idx="677">
                  <c:v>17583.665350067604</c:v>
                </c:pt>
                <c:pt idx="678">
                  <c:v>17583.665350067604</c:v>
                </c:pt>
                <c:pt idx="679">
                  <c:v>17695.465350067603</c:v>
                </c:pt>
                <c:pt idx="680">
                  <c:v>17695.465350067603</c:v>
                </c:pt>
                <c:pt idx="681">
                  <c:v>17747.665350067604</c:v>
                </c:pt>
                <c:pt idx="682">
                  <c:v>17747.665350067604</c:v>
                </c:pt>
                <c:pt idx="683">
                  <c:v>17755.065350067605</c:v>
                </c:pt>
                <c:pt idx="684">
                  <c:v>17755.065350067605</c:v>
                </c:pt>
                <c:pt idx="685">
                  <c:v>17762.465350067607</c:v>
                </c:pt>
                <c:pt idx="686">
                  <c:v>17762.465350067607</c:v>
                </c:pt>
                <c:pt idx="687">
                  <c:v>17799.665350067608</c:v>
                </c:pt>
                <c:pt idx="688">
                  <c:v>17799.665350067608</c:v>
                </c:pt>
                <c:pt idx="689">
                  <c:v>17807.065350067609</c:v>
                </c:pt>
                <c:pt idx="690">
                  <c:v>17807.065350067609</c:v>
                </c:pt>
                <c:pt idx="691">
                  <c:v>17851.865350067608</c:v>
                </c:pt>
                <c:pt idx="692">
                  <c:v>17851.865350067608</c:v>
                </c:pt>
                <c:pt idx="693">
                  <c:v>18075.465350067607</c:v>
                </c:pt>
                <c:pt idx="694">
                  <c:v>18075.465350067607</c:v>
                </c:pt>
                <c:pt idx="695">
                  <c:v>18187.265350067606</c:v>
                </c:pt>
                <c:pt idx="696">
                  <c:v>18187.265350067606</c:v>
                </c:pt>
                <c:pt idx="697">
                  <c:v>18217.065350067605</c:v>
                </c:pt>
                <c:pt idx="698">
                  <c:v>18217.065350067605</c:v>
                </c:pt>
                <c:pt idx="699">
                  <c:v>18246.865350067605</c:v>
                </c:pt>
                <c:pt idx="700">
                  <c:v>18246.865350067605</c:v>
                </c:pt>
                <c:pt idx="701">
                  <c:v>18455.465350067603</c:v>
                </c:pt>
                <c:pt idx="702">
                  <c:v>18455.465350067603</c:v>
                </c:pt>
                <c:pt idx="703">
                  <c:v>18515.065350067602</c:v>
                </c:pt>
                <c:pt idx="704">
                  <c:v>18515.065350067602</c:v>
                </c:pt>
                <c:pt idx="705">
                  <c:v>18544.865350067601</c:v>
                </c:pt>
                <c:pt idx="706">
                  <c:v>18544.865350067601</c:v>
                </c:pt>
                <c:pt idx="707">
                  <c:v>18634.265350067602</c:v>
                </c:pt>
                <c:pt idx="708">
                  <c:v>18634.265350067602</c:v>
                </c:pt>
                <c:pt idx="709">
                  <c:v>18656.665350067604</c:v>
                </c:pt>
                <c:pt idx="710">
                  <c:v>18656.665350067604</c:v>
                </c:pt>
                <c:pt idx="711">
                  <c:v>18768.465350067603</c:v>
                </c:pt>
                <c:pt idx="712">
                  <c:v>18768.465350067603</c:v>
                </c:pt>
                <c:pt idx="713">
                  <c:v>18790.865350067605</c:v>
                </c:pt>
                <c:pt idx="714">
                  <c:v>18790.865350067605</c:v>
                </c:pt>
                <c:pt idx="715">
                  <c:v>18813.265350067606</c:v>
                </c:pt>
                <c:pt idx="716">
                  <c:v>18813.265350067606</c:v>
                </c:pt>
                <c:pt idx="717">
                  <c:v>18835.665350067608</c:v>
                </c:pt>
                <c:pt idx="718">
                  <c:v>18835.665350067608</c:v>
                </c:pt>
                <c:pt idx="719">
                  <c:v>18880.465350067607</c:v>
                </c:pt>
                <c:pt idx="720">
                  <c:v>18880.465350067607</c:v>
                </c:pt>
                <c:pt idx="721">
                  <c:v>18910.265350067606</c:v>
                </c:pt>
                <c:pt idx="722">
                  <c:v>18910.265350067606</c:v>
                </c:pt>
                <c:pt idx="723">
                  <c:v>18955.065350067605</c:v>
                </c:pt>
                <c:pt idx="724">
                  <c:v>18955.065350067605</c:v>
                </c:pt>
                <c:pt idx="725">
                  <c:v>18999.865350067605</c:v>
                </c:pt>
                <c:pt idx="726">
                  <c:v>18999.865350067605</c:v>
                </c:pt>
                <c:pt idx="727">
                  <c:v>19148.865350067605</c:v>
                </c:pt>
                <c:pt idx="728">
                  <c:v>19148.865350067605</c:v>
                </c:pt>
                <c:pt idx="729">
                  <c:v>19186.065350067605</c:v>
                </c:pt>
                <c:pt idx="730">
                  <c:v>19186.065350067605</c:v>
                </c:pt>
                <c:pt idx="731">
                  <c:v>19208.465350067607</c:v>
                </c:pt>
                <c:pt idx="732">
                  <c:v>19208.465350067607</c:v>
                </c:pt>
                <c:pt idx="733">
                  <c:v>19230.865350067608</c:v>
                </c:pt>
                <c:pt idx="734">
                  <c:v>19230.865350067608</c:v>
                </c:pt>
                <c:pt idx="735">
                  <c:v>19454.465350067607</c:v>
                </c:pt>
                <c:pt idx="736">
                  <c:v>19454.465350067607</c:v>
                </c:pt>
                <c:pt idx="737">
                  <c:v>19529.065350067605</c:v>
                </c:pt>
                <c:pt idx="738">
                  <c:v>19529.065350067605</c:v>
                </c:pt>
                <c:pt idx="739">
                  <c:v>19551.465350067607</c:v>
                </c:pt>
                <c:pt idx="740">
                  <c:v>19551.465350067607</c:v>
                </c:pt>
                <c:pt idx="741">
                  <c:v>19603.665350067608</c:v>
                </c:pt>
                <c:pt idx="742">
                  <c:v>19603.665350067608</c:v>
                </c:pt>
                <c:pt idx="743">
                  <c:v>19618.665350067608</c:v>
                </c:pt>
                <c:pt idx="744">
                  <c:v>19618.665350067608</c:v>
                </c:pt>
                <c:pt idx="745">
                  <c:v>19670.865350067608</c:v>
                </c:pt>
                <c:pt idx="746">
                  <c:v>19670.865350067608</c:v>
                </c:pt>
                <c:pt idx="747">
                  <c:v>19685.865350067608</c:v>
                </c:pt>
                <c:pt idx="748">
                  <c:v>19685.865350067608</c:v>
                </c:pt>
                <c:pt idx="749">
                  <c:v>19700.865350067608</c:v>
                </c:pt>
                <c:pt idx="750">
                  <c:v>19700.865350067608</c:v>
                </c:pt>
                <c:pt idx="751">
                  <c:v>19738.065350067609</c:v>
                </c:pt>
                <c:pt idx="752">
                  <c:v>19738.065350067609</c:v>
                </c:pt>
                <c:pt idx="753">
                  <c:v>19753.065350067609</c:v>
                </c:pt>
                <c:pt idx="754">
                  <c:v>19753.065350067609</c:v>
                </c:pt>
                <c:pt idx="755">
                  <c:v>19768.065350067609</c:v>
                </c:pt>
                <c:pt idx="756">
                  <c:v>19768.065350067609</c:v>
                </c:pt>
                <c:pt idx="757">
                  <c:v>19812.865350067608</c:v>
                </c:pt>
                <c:pt idx="758">
                  <c:v>19812.865350067608</c:v>
                </c:pt>
                <c:pt idx="759">
                  <c:v>20185.465350067607</c:v>
                </c:pt>
                <c:pt idx="760">
                  <c:v>20185.465350067607</c:v>
                </c:pt>
                <c:pt idx="761">
                  <c:v>20222.665350067608</c:v>
                </c:pt>
                <c:pt idx="762">
                  <c:v>20222.665350067608</c:v>
                </c:pt>
                <c:pt idx="763">
                  <c:v>20267.465350067607</c:v>
                </c:pt>
                <c:pt idx="764">
                  <c:v>20267.465350067607</c:v>
                </c:pt>
                <c:pt idx="765">
                  <c:v>20312.265350067606</c:v>
                </c:pt>
                <c:pt idx="766">
                  <c:v>20312.265350067606</c:v>
                </c:pt>
                <c:pt idx="767">
                  <c:v>20759.265350067606</c:v>
                </c:pt>
                <c:pt idx="768">
                  <c:v>20759.265350067606</c:v>
                </c:pt>
                <c:pt idx="769">
                  <c:v>20789.065350067605</c:v>
                </c:pt>
                <c:pt idx="770">
                  <c:v>20789.065350067605</c:v>
                </c:pt>
                <c:pt idx="771">
                  <c:v>20804.065350067605</c:v>
                </c:pt>
                <c:pt idx="772">
                  <c:v>20804.065350067605</c:v>
                </c:pt>
                <c:pt idx="773">
                  <c:v>20863.665350067604</c:v>
                </c:pt>
                <c:pt idx="774">
                  <c:v>20863.665350067604</c:v>
                </c:pt>
                <c:pt idx="775">
                  <c:v>20878.665350067604</c:v>
                </c:pt>
                <c:pt idx="776">
                  <c:v>20878.665350067604</c:v>
                </c:pt>
                <c:pt idx="777">
                  <c:v>20908.465350067603</c:v>
                </c:pt>
                <c:pt idx="778">
                  <c:v>20908.465350067603</c:v>
                </c:pt>
                <c:pt idx="779">
                  <c:v>20923.465350067603</c:v>
                </c:pt>
                <c:pt idx="780">
                  <c:v>20923.465350067603</c:v>
                </c:pt>
                <c:pt idx="781">
                  <c:v>20938.465350067603</c:v>
                </c:pt>
                <c:pt idx="782">
                  <c:v>20938.465350067603</c:v>
                </c:pt>
                <c:pt idx="783">
                  <c:v>20953.465350067603</c:v>
                </c:pt>
                <c:pt idx="784">
                  <c:v>20953.465350067603</c:v>
                </c:pt>
                <c:pt idx="785">
                  <c:v>20998.265350067602</c:v>
                </c:pt>
                <c:pt idx="786">
                  <c:v>20998.265350067602</c:v>
                </c:pt>
                <c:pt idx="787">
                  <c:v>21028.065350067602</c:v>
                </c:pt>
                <c:pt idx="788">
                  <c:v>21028.065350067602</c:v>
                </c:pt>
                <c:pt idx="789">
                  <c:v>21043.065350067602</c:v>
                </c:pt>
                <c:pt idx="790">
                  <c:v>21043.065350067602</c:v>
                </c:pt>
                <c:pt idx="791">
                  <c:v>21072.865350067601</c:v>
                </c:pt>
                <c:pt idx="792">
                  <c:v>21072.865350067601</c:v>
                </c:pt>
                <c:pt idx="793">
                  <c:v>21097.403289524373</c:v>
                </c:pt>
                <c:pt idx="794">
                  <c:v>21097.403289524373</c:v>
                </c:pt>
                <c:pt idx="795">
                  <c:v>21127.437019647543</c:v>
                </c:pt>
                <c:pt idx="796">
                  <c:v>21127.437019647543</c:v>
                </c:pt>
                <c:pt idx="797">
                  <c:v>21146.999814641767</c:v>
                </c:pt>
                <c:pt idx="798">
                  <c:v>21146.999814641767</c:v>
                </c:pt>
                <c:pt idx="799">
                  <c:v>21149.459303692864</c:v>
                </c:pt>
                <c:pt idx="800">
                  <c:v>21149.459303692864</c:v>
                </c:pt>
                <c:pt idx="801">
                  <c:v>21373.710136406404</c:v>
                </c:pt>
                <c:pt idx="802">
                  <c:v>21373.710136406404</c:v>
                </c:pt>
                <c:pt idx="803">
                  <c:v>21398.497578135462</c:v>
                </c:pt>
                <c:pt idx="804">
                  <c:v>21398.497578135462</c:v>
                </c:pt>
                <c:pt idx="805">
                  <c:v>21400.180676030646</c:v>
                </c:pt>
                <c:pt idx="806">
                  <c:v>21400.180676030646</c:v>
                </c:pt>
                <c:pt idx="807">
                  <c:v>21401.287496859844</c:v>
                </c:pt>
                <c:pt idx="808">
                  <c:v>21401.287496859844</c:v>
                </c:pt>
                <c:pt idx="809">
                  <c:v>21420.661784355747</c:v>
                </c:pt>
                <c:pt idx="810">
                  <c:v>21420.661784355747</c:v>
                </c:pt>
                <c:pt idx="811">
                  <c:v>21423.803560706434</c:v>
                </c:pt>
                <c:pt idx="812">
                  <c:v>21423.803560706434</c:v>
                </c:pt>
                <c:pt idx="813">
                  <c:v>21425.982550431439</c:v>
                </c:pt>
                <c:pt idx="814">
                  <c:v>21425.982550431439</c:v>
                </c:pt>
                <c:pt idx="815">
                  <c:v>21428.929473583445</c:v>
                </c:pt>
                <c:pt idx="816">
                  <c:v>21428.929473583445</c:v>
                </c:pt>
                <c:pt idx="817">
                  <c:v>21435.797811684784</c:v>
                </c:pt>
                <c:pt idx="818">
                  <c:v>21435.797811684784</c:v>
                </c:pt>
                <c:pt idx="819">
                  <c:v>21458.089721390003</c:v>
                </c:pt>
                <c:pt idx="820">
                  <c:v>21458.089721390003</c:v>
                </c:pt>
                <c:pt idx="821">
                  <c:v>21785.895041710777</c:v>
                </c:pt>
                <c:pt idx="822">
                  <c:v>21785.895041710777</c:v>
                </c:pt>
                <c:pt idx="823">
                  <c:v>22018.645041710777</c:v>
                </c:pt>
                <c:pt idx="824">
                  <c:v>22018.645041710777</c:v>
                </c:pt>
                <c:pt idx="825">
                  <c:v>22083.895041710777</c:v>
                </c:pt>
                <c:pt idx="826">
                  <c:v>22083.895041710777</c:v>
                </c:pt>
                <c:pt idx="827">
                  <c:v>22149.145041710777</c:v>
                </c:pt>
                <c:pt idx="828">
                  <c:v>22149.145041710777</c:v>
                </c:pt>
                <c:pt idx="829">
                  <c:v>22167.895041710777</c:v>
                </c:pt>
                <c:pt idx="830">
                  <c:v>22167.895041710777</c:v>
                </c:pt>
                <c:pt idx="831">
                  <c:v>22354.145041710777</c:v>
                </c:pt>
                <c:pt idx="832">
                  <c:v>22354.145041710777</c:v>
                </c:pt>
                <c:pt idx="833">
                  <c:v>22391.395041710777</c:v>
                </c:pt>
                <c:pt idx="834">
                  <c:v>22391.395041710777</c:v>
                </c:pt>
                <c:pt idx="835">
                  <c:v>22410.145041710777</c:v>
                </c:pt>
                <c:pt idx="836">
                  <c:v>22410.145041710777</c:v>
                </c:pt>
                <c:pt idx="837">
                  <c:v>22428.895041710777</c:v>
                </c:pt>
                <c:pt idx="838">
                  <c:v>22428.895041710777</c:v>
                </c:pt>
                <c:pt idx="839">
                  <c:v>22447.645041710777</c:v>
                </c:pt>
                <c:pt idx="840">
                  <c:v>22447.645041710777</c:v>
                </c:pt>
                <c:pt idx="841">
                  <c:v>22466.395041710777</c:v>
                </c:pt>
                <c:pt idx="842">
                  <c:v>22466.395041710777</c:v>
                </c:pt>
                <c:pt idx="843">
                  <c:v>22606.145041710777</c:v>
                </c:pt>
                <c:pt idx="844">
                  <c:v>22606.145041710777</c:v>
                </c:pt>
                <c:pt idx="845">
                  <c:v>22671.395041710777</c:v>
                </c:pt>
                <c:pt idx="846">
                  <c:v>22671.395041710777</c:v>
                </c:pt>
                <c:pt idx="847">
                  <c:v>22680.645041710777</c:v>
                </c:pt>
                <c:pt idx="848">
                  <c:v>22680.645041710777</c:v>
                </c:pt>
                <c:pt idx="849">
                  <c:v>22689.895041710777</c:v>
                </c:pt>
                <c:pt idx="850">
                  <c:v>22689.895041710777</c:v>
                </c:pt>
                <c:pt idx="851">
                  <c:v>22736.395041710777</c:v>
                </c:pt>
                <c:pt idx="852">
                  <c:v>22736.395041710777</c:v>
                </c:pt>
                <c:pt idx="853">
                  <c:v>22745.645041710777</c:v>
                </c:pt>
                <c:pt idx="854">
                  <c:v>22745.645041710777</c:v>
                </c:pt>
                <c:pt idx="855">
                  <c:v>22801.645041710777</c:v>
                </c:pt>
                <c:pt idx="856">
                  <c:v>22801.645041710777</c:v>
                </c:pt>
                <c:pt idx="857">
                  <c:v>23081.145041710777</c:v>
                </c:pt>
                <c:pt idx="858">
                  <c:v>23081.145041710777</c:v>
                </c:pt>
                <c:pt idx="859">
                  <c:v>23220.895041710777</c:v>
                </c:pt>
                <c:pt idx="860">
                  <c:v>23220.895041710777</c:v>
                </c:pt>
                <c:pt idx="861">
                  <c:v>23258.145041710777</c:v>
                </c:pt>
                <c:pt idx="862">
                  <c:v>23258.145041710777</c:v>
                </c:pt>
                <c:pt idx="863">
                  <c:v>23295.395041710777</c:v>
                </c:pt>
                <c:pt idx="864">
                  <c:v>23295.395041710777</c:v>
                </c:pt>
                <c:pt idx="865">
                  <c:v>23556.145041710777</c:v>
                </c:pt>
                <c:pt idx="866">
                  <c:v>23556.145041710777</c:v>
                </c:pt>
                <c:pt idx="867">
                  <c:v>23630.645041710777</c:v>
                </c:pt>
                <c:pt idx="868">
                  <c:v>23630.645041710777</c:v>
                </c:pt>
                <c:pt idx="869">
                  <c:v>23667.895041710777</c:v>
                </c:pt>
                <c:pt idx="870">
                  <c:v>23667.895041710777</c:v>
                </c:pt>
                <c:pt idx="871">
                  <c:v>23779.645041710777</c:v>
                </c:pt>
                <c:pt idx="872">
                  <c:v>23779.645041710777</c:v>
                </c:pt>
                <c:pt idx="873">
                  <c:v>23807.645041710777</c:v>
                </c:pt>
                <c:pt idx="874">
                  <c:v>23807.645041710777</c:v>
                </c:pt>
                <c:pt idx="875">
                  <c:v>23947.395041710777</c:v>
                </c:pt>
                <c:pt idx="876">
                  <c:v>23947.395041710777</c:v>
                </c:pt>
                <c:pt idx="877">
                  <c:v>23975.395041710777</c:v>
                </c:pt>
                <c:pt idx="878">
                  <c:v>23975.395041710777</c:v>
                </c:pt>
                <c:pt idx="879">
                  <c:v>24003.395041710777</c:v>
                </c:pt>
                <c:pt idx="880">
                  <c:v>24003.395041710777</c:v>
                </c:pt>
                <c:pt idx="881">
                  <c:v>24031.395041710777</c:v>
                </c:pt>
                <c:pt idx="882">
                  <c:v>24031.395041710777</c:v>
                </c:pt>
                <c:pt idx="883">
                  <c:v>24087.395041710777</c:v>
                </c:pt>
                <c:pt idx="884">
                  <c:v>24087.395041710777</c:v>
                </c:pt>
                <c:pt idx="885">
                  <c:v>24124.645041710777</c:v>
                </c:pt>
                <c:pt idx="886">
                  <c:v>24124.645041710777</c:v>
                </c:pt>
                <c:pt idx="887">
                  <c:v>24180.645041710777</c:v>
                </c:pt>
                <c:pt idx="888">
                  <c:v>24180.645041710777</c:v>
                </c:pt>
                <c:pt idx="889">
                  <c:v>24236.645041710777</c:v>
                </c:pt>
                <c:pt idx="890">
                  <c:v>24236.645041710777</c:v>
                </c:pt>
                <c:pt idx="891">
                  <c:v>24422.895041710777</c:v>
                </c:pt>
                <c:pt idx="892">
                  <c:v>24422.895041710777</c:v>
                </c:pt>
                <c:pt idx="893">
                  <c:v>24469.395041710777</c:v>
                </c:pt>
                <c:pt idx="894">
                  <c:v>24469.395041710777</c:v>
                </c:pt>
                <c:pt idx="895">
                  <c:v>24497.395041710777</c:v>
                </c:pt>
                <c:pt idx="896">
                  <c:v>24497.395041710777</c:v>
                </c:pt>
                <c:pt idx="897">
                  <c:v>24525.395041710777</c:v>
                </c:pt>
                <c:pt idx="898">
                  <c:v>24525.395041710777</c:v>
                </c:pt>
                <c:pt idx="899">
                  <c:v>24804.895041710777</c:v>
                </c:pt>
                <c:pt idx="900">
                  <c:v>24804.895041710777</c:v>
                </c:pt>
                <c:pt idx="901">
                  <c:v>24898.145041710777</c:v>
                </c:pt>
                <c:pt idx="902">
                  <c:v>24898.145041710777</c:v>
                </c:pt>
                <c:pt idx="903">
                  <c:v>24926.145041710777</c:v>
                </c:pt>
                <c:pt idx="904">
                  <c:v>24926.145041710777</c:v>
                </c:pt>
                <c:pt idx="905">
                  <c:v>24991.395041710777</c:v>
                </c:pt>
                <c:pt idx="906">
                  <c:v>24991.395041710777</c:v>
                </c:pt>
                <c:pt idx="907">
                  <c:v>25010.145041710777</c:v>
                </c:pt>
                <c:pt idx="908">
                  <c:v>25010.145041710777</c:v>
                </c:pt>
                <c:pt idx="909">
                  <c:v>25075.395041710777</c:v>
                </c:pt>
                <c:pt idx="910">
                  <c:v>25075.395041710777</c:v>
                </c:pt>
                <c:pt idx="911">
                  <c:v>25094.145041710777</c:v>
                </c:pt>
                <c:pt idx="912">
                  <c:v>25094.145041710777</c:v>
                </c:pt>
                <c:pt idx="913">
                  <c:v>25112.895041710777</c:v>
                </c:pt>
                <c:pt idx="914">
                  <c:v>25112.895041710777</c:v>
                </c:pt>
                <c:pt idx="915">
                  <c:v>25159.395041710777</c:v>
                </c:pt>
                <c:pt idx="916">
                  <c:v>25159.395041710777</c:v>
                </c:pt>
                <c:pt idx="917">
                  <c:v>25178.145041710777</c:v>
                </c:pt>
                <c:pt idx="918">
                  <c:v>25178.145041710777</c:v>
                </c:pt>
                <c:pt idx="919">
                  <c:v>25196.895041710777</c:v>
                </c:pt>
                <c:pt idx="920">
                  <c:v>25196.895041710777</c:v>
                </c:pt>
                <c:pt idx="921">
                  <c:v>25252.895041710777</c:v>
                </c:pt>
                <c:pt idx="922">
                  <c:v>25252.895041710777</c:v>
                </c:pt>
                <c:pt idx="923">
                  <c:v>25718.645041710777</c:v>
                </c:pt>
                <c:pt idx="924">
                  <c:v>25718.645041710777</c:v>
                </c:pt>
                <c:pt idx="925">
                  <c:v>25765.145041710777</c:v>
                </c:pt>
                <c:pt idx="926">
                  <c:v>25765.145041710777</c:v>
                </c:pt>
                <c:pt idx="927">
                  <c:v>25821.145041710777</c:v>
                </c:pt>
                <c:pt idx="928">
                  <c:v>25821.145041710777</c:v>
                </c:pt>
                <c:pt idx="929">
                  <c:v>25877.145041710777</c:v>
                </c:pt>
                <c:pt idx="930">
                  <c:v>25877.145041710777</c:v>
                </c:pt>
                <c:pt idx="931">
                  <c:v>26435.895041710777</c:v>
                </c:pt>
                <c:pt idx="932">
                  <c:v>26435.895041710777</c:v>
                </c:pt>
                <c:pt idx="933">
                  <c:v>26473.145041710777</c:v>
                </c:pt>
                <c:pt idx="934">
                  <c:v>26473.145041710777</c:v>
                </c:pt>
                <c:pt idx="935">
                  <c:v>26491.895041710777</c:v>
                </c:pt>
                <c:pt idx="936">
                  <c:v>26491.895041710777</c:v>
                </c:pt>
                <c:pt idx="937">
                  <c:v>26566.395041710777</c:v>
                </c:pt>
                <c:pt idx="938">
                  <c:v>26566.395041710777</c:v>
                </c:pt>
                <c:pt idx="939">
                  <c:v>26585.145041710777</c:v>
                </c:pt>
                <c:pt idx="940">
                  <c:v>26585.145041710777</c:v>
                </c:pt>
                <c:pt idx="941">
                  <c:v>26622.395041710777</c:v>
                </c:pt>
                <c:pt idx="942">
                  <c:v>26622.395041710777</c:v>
                </c:pt>
                <c:pt idx="943">
                  <c:v>26641.145041710777</c:v>
                </c:pt>
                <c:pt idx="944">
                  <c:v>26641.145041710777</c:v>
                </c:pt>
                <c:pt idx="945">
                  <c:v>26659.895041710777</c:v>
                </c:pt>
                <c:pt idx="946">
                  <c:v>26659.895041710777</c:v>
                </c:pt>
                <c:pt idx="947">
                  <c:v>26678.645041710777</c:v>
                </c:pt>
                <c:pt idx="948">
                  <c:v>26678.645041710777</c:v>
                </c:pt>
                <c:pt idx="949">
                  <c:v>26734.645041710777</c:v>
                </c:pt>
                <c:pt idx="950">
                  <c:v>26734.645041710777</c:v>
                </c:pt>
                <c:pt idx="951">
                  <c:v>26771.895041710777</c:v>
                </c:pt>
                <c:pt idx="952">
                  <c:v>26771.895041710777</c:v>
                </c:pt>
                <c:pt idx="953">
                  <c:v>26790.645041710777</c:v>
                </c:pt>
                <c:pt idx="954">
                  <c:v>26790.645041710777</c:v>
                </c:pt>
                <c:pt idx="955">
                  <c:v>26827.895041710777</c:v>
                </c:pt>
                <c:pt idx="956">
                  <c:v>26827.895041710777</c:v>
                </c:pt>
                <c:pt idx="957">
                  <c:v>27107.195041710776</c:v>
                </c:pt>
                <c:pt idx="958">
                  <c:v>27107.195041710776</c:v>
                </c:pt>
                <c:pt idx="959">
                  <c:v>27185.495041710776</c:v>
                </c:pt>
                <c:pt idx="960">
                  <c:v>27185.495041710776</c:v>
                </c:pt>
                <c:pt idx="961">
                  <c:v>27263.795041710775</c:v>
                </c:pt>
                <c:pt idx="962">
                  <c:v>27263.795041710775</c:v>
                </c:pt>
                <c:pt idx="963">
                  <c:v>27286.295041710775</c:v>
                </c:pt>
                <c:pt idx="964">
                  <c:v>27286.295041710775</c:v>
                </c:pt>
                <c:pt idx="965">
                  <c:v>27509.795041710775</c:v>
                </c:pt>
                <c:pt idx="966">
                  <c:v>27509.795041710775</c:v>
                </c:pt>
                <c:pt idx="967">
                  <c:v>27554.495041710776</c:v>
                </c:pt>
                <c:pt idx="968">
                  <c:v>27554.495041710776</c:v>
                </c:pt>
                <c:pt idx="969">
                  <c:v>27576.995041710776</c:v>
                </c:pt>
                <c:pt idx="970">
                  <c:v>27576.995041710776</c:v>
                </c:pt>
                <c:pt idx="971">
                  <c:v>27599.495041710776</c:v>
                </c:pt>
                <c:pt idx="972">
                  <c:v>27599.495041710776</c:v>
                </c:pt>
                <c:pt idx="973">
                  <c:v>27621.995041710776</c:v>
                </c:pt>
                <c:pt idx="974">
                  <c:v>27621.995041710776</c:v>
                </c:pt>
                <c:pt idx="975">
                  <c:v>27644.495041710776</c:v>
                </c:pt>
                <c:pt idx="976">
                  <c:v>27644.495041710776</c:v>
                </c:pt>
                <c:pt idx="977">
                  <c:v>27812.195041710776</c:v>
                </c:pt>
                <c:pt idx="978">
                  <c:v>27812.195041710776</c:v>
                </c:pt>
                <c:pt idx="979">
                  <c:v>27890.495041710776</c:v>
                </c:pt>
                <c:pt idx="980">
                  <c:v>27890.495041710776</c:v>
                </c:pt>
                <c:pt idx="981">
                  <c:v>27901.595041710774</c:v>
                </c:pt>
                <c:pt idx="982">
                  <c:v>27901.595041710774</c:v>
                </c:pt>
                <c:pt idx="983">
                  <c:v>27912.695041710773</c:v>
                </c:pt>
                <c:pt idx="984">
                  <c:v>27912.695041710773</c:v>
                </c:pt>
                <c:pt idx="985">
                  <c:v>27968.495041710772</c:v>
                </c:pt>
                <c:pt idx="986">
                  <c:v>27968.495041710772</c:v>
                </c:pt>
                <c:pt idx="987">
                  <c:v>27979.595041710771</c:v>
                </c:pt>
                <c:pt idx="988">
                  <c:v>27979.595041710771</c:v>
                </c:pt>
                <c:pt idx="989">
                  <c:v>28046.795041710771</c:v>
                </c:pt>
                <c:pt idx="990">
                  <c:v>28046.795041710771</c:v>
                </c:pt>
                <c:pt idx="991">
                  <c:v>28382.195041710773</c:v>
                </c:pt>
                <c:pt idx="992">
                  <c:v>28382.195041710773</c:v>
                </c:pt>
                <c:pt idx="993">
                  <c:v>28549.895041710774</c:v>
                </c:pt>
                <c:pt idx="994">
                  <c:v>28549.895041710774</c:v>
                </c:pt>
                <c:pt idx="995">
                  <c:v>28594.595041710774</c:v>
                </c:pt>
                <c:pt idx="996">
                  <c:v>28594.595041710774</c:v>
                </c:pt>
                <c:pt idx="997">
                  <c:v>28639.295041710775</c:v>
                </c:pt>
                <c:pt idx="998">
                  <c:v>28639.295041710775</c:v>
                </c:pt>
                <c:pt idx="999">
                  <c:v>28952.195041710776</c:v>
                </c:pt>
                <c:pt idx="1000">
                  <c:v>28952.195041710776</c:v>
                </c:pt>
                <c:pt idx="1001">
                  <c:v>29041.595041710778</c:v>
                </c:pt>
                <c:pt idx="1002">
                  <c:v>29041.595041710778</c:v>
                </c:pt>
                <c:pt idx="1003">
                  <c:v>29086.295041710779</c:v>
                </c:pt>
                <c:pt idx="1004">
                  <c:v>29086.295041710779</c:v>
                </c:pt>
                <c:pt idx="1005">
                  <c:v>29220.395041710777</c:v>
                </c:pt>
                <c:pt idx="1006">
                  <c:v>29220.395041710777</c:v>
                </c:pt>
                <c:pt idx="1007">
                  <c:v>29253.995041710776</c:v>
                </c:pt>
                <c:pt idx="1008">
                  <c:v>29253.995041710776</c:v>
                </c:pt>
                <c:pt idx="1009">
                  <c:v>29421.695041710776</c:v>
                </c:pt>
                <c:pt idx="1010">
                  <c:v>29421.695041710776</c:v>
                </c:pt>
                <c:pt idx="1011">
                  <c:v>29455.295041710775</c:v>
                </c:pt>
                <c:pt idx="1012">
                  <c:v>29455.295041710775</c:v>
                </c:pt>
                <c:pt idx="1013">
                  <c:v>29488.895041710774</c:v>
                </c:pt>
                <c:pt idx="1014">
                  <c:v>29488.895041710774</c:v>
                </c:pt>
                <c:pt idx="1015">
                  <c:v>29522.495041710772</c:v>
                </c:pt>
                <c:pt idx="1016">
                  <c:v>29522.495041710772</c:v>
                </c:pt>
                <c:pt idx="1017">
                  <c:v>29589.695041710773</c:v>
                </c:pt>
                <c:pt idx="1018">
                  <c:v>29589.695041710773</c:v>
                </c:pt>
                <c:pt idx="1019">
                  <c:v>29634.395041710774</c:v>
                </c:pt>
                <c:pt idx="1020">
                  <c:v>29634.395041710774</c:v>
                </c:pt>
                <c:pt idx="1021">
                  <c:v>29701.595041710774</c:v>
                </c:pt>
                <c:pt idx="1022">
                  <c:v>29701.595041710774</c:v>
                </c:pt>
                <c:pt idx="1023">
                  <c:v>29768.795041710775</c:v>
                </c:pt>
                <c:pt idx="1024">
                  <c:v>29768.795041710775</c:v>
                </c:pt>
                <c:pt idx="1025">
                  <c:v>29992.295041710775</c:v>
                </c:pt>
                <c:pt idx="1026">
                  <c:v>29992.295041710775</c:v>
                </c:pt>
                <c:pt idx="1027">
                  <c:v>30048.095041710774</c:v>
                </c:pt>
                <c:pt idx="1028">
                  <c:v>30048.095041710774</c:v>
                </c:pt>
                <c:pt idx="1029">
                  <c:v>30081.695041710773</c:v>
                </c:pt>
                <c:pt idx="1030">
                  <c:v>30081.695041710773</c:v>
                </c:pt>
                <c:pt idx="1031">
                  <c:v>30115.295041710771</c:v>
                </c:pt>
                <c:pt idx="1032">
                  <c:v>30115.295041710771</c:v>
                </c:pt>
                <c:pt idx="1033">
                  <c:v>30450.695041710773</c:v>
                </c:pt>
                <c:pt idx="1034">
                  <c:v>30450.695041710773</c:v>
                </c:pt>
                <c:pt idx="1035">
                  <c:v>30562.595041710774</c:v>
                </c:pt>
                <c:pt idx="1036">
                  <c:v>30562.595041710774</c:v>
                </c:pt>
                <c:pt idx="1037">
                  <c:v>30596.195041710773</c:v>
                </c:pt>
                <c:pt idx="1038">
                  <c:v>30596.195041710773</c:v>
                </c:pt>
                <c:pt idx="1039">
                  <c:v>30674.495041710772</c:v>
                </c:pt>
                <c:pt idx="1040">
                  <c:v>30674.495041710772</c:v>
                </c:pt>
                <c:pt idx="1041">
                  <c:v>30696.995041710772</c:v>
                </c:pt>
                <c:pt idx="1042">
                  <c:v>30696.995041710772</c:v>
                </c:pt>
                <c:pt idx="1043">
                  <c:v>30775.295041710771</c:v>
                </c:pt>
                <c:pt idx="1044">
                  <c:v>30775.295041710771</c:v>
                </c:pt>
                <c:pt idx="1045">
                  <c:v>30797.795041710771</c:v>
                </c:pt>
                <c:pt idx="1046">
                  <c:v>30797.795041710771</c:v>
                </c:pt>
                <c:pt idx="1047">
                  <c:v>30820.295041710771</c:v>
                </c:pt>
                <c:pt idx="1048">
                  <c:v>30820.295041710771</c:v>
                </c:pt>
                <c:pt idx="1049">
                  <c:v>30876.095041710771</c:v>
                </c:pt>
                <c:pt idx="1050">
                  <c:v>30876.095041710771</c:v>
                </c:pt>
                <c:pt idx="1051">
                  <c:v>30898.595041710771</c:v>
                </c:pt>
                <c:pt idx="1052">
                  <c:v>30898.595041710771</c:v>
                </c:pt>
                <c:pt idx="1053">
                  <c:v>30921.095041710771</c:v>
                </c:pt>
                <c:pt idx="1054">
                  <c:v>30921.095041710771</c:v>
                </c:pt>
                <c:pt idx="1055">
                  <c:v>30988.295041710771</c:v>
                </c:pt>
                <c:pt idx="1056">
                  <c:v>30988.295041710771</c:v>
                </c:pt>
                <c:pt idx="1057">
                  <c:v>31547.195041710773</c:v>
                </c:pt>
                <c:pt idx="1058">
                  <c:v>31547.195041710773</c:v>
                </c:pt>
                <c:pt idx="1059">
                  <c:v>31602.995041710772</c:v>
                </c:pt>
                <c:pt idx="1060">
                  <c:v>31602.995041710772</c:v>
                </c:pt>
                <c:pt idx="1061">
                  <c:v>31670.195041710773</c:v>
                </c:pt>
                <c:pt idx="1062">
                  <c:v>31670.195041710773</c:v>
                </c:pt>
                <c:pt idx="1063">
                  <c:v>31737.395041710774</c:v>
                </c:pt>
                <c:pt idx="1064">
                  <c:v>31737.395041710774</c:v>
                </c:pt>
                <c:pt idx="1065">
                  <c:v>32407.895041710774</c:v>
                </c:pt>
                <c:pt idx="1066">
                  <c:v>32407.895041710774</c:v>
                </c:pt>
                <c:pt idx="1067">
                  <c:v>32452.595041710774</c:v>
                </c:pt>
                <c:pt idx="1068">
                  <c:v>32452.595041710774</c:v>
                </c:pt>
                <c:pt idx="1069">
                  <c:v>32475.095041710774</c:v>
                </c:pt>
                <c:pt idx="1070">
                  <c:v>32475.095041710774</c:v>
                </c:pt>
                <c:pt idx="1071">
                  <c:v>32564.495041710776</c:v>
                </c:pt>
                <c:pt idx="1072">
                  <c:v>32564.495041710776</c:v>
                </c:pt>
                <c:pt idx="1073">
                  <c:v>32586.995041710776</c:v>
                </c:pt>
                <c:pt idx="1074">
                  <c:v>32586.995041710776</c:v>
                </c:pt>
                <c:pt idx="1075">
                  <c:v>32631.695041710776</c:v>
                </c:pt>
                <c:pt idx="1076">
                  <c:v>32631.695041710776</c:v>
                </c:pt>
                <c:pt idx="1077">
                  <c:v>32654.195041710776</c:v>
                </c:pt>
                <c:pt idx="1078">
                  <c:v>32654.195041710776</c:v>
                </c:pt>
                <c:pt idx="1079">
                  <c:v>32676.695041710776</c:v>
                </c:pt>
                <c:pt idx="1080">
                  <c:v>32676.695041710776</c:v>
                </c:pt>
                <c:pt idx="1081">
                  <c:v>32699.195041710776</c:v>
                </c:pt>
                <c:pt idx="1082">
                  <c:v>32699.195041710776</c:v>
                </c:pt>
                <c:pt idx="1083">
                  <c:v>32766.395041710777</c:v>
                </c:pt>
                <c:pt idx="1084">
                  <c:v>32766.395041710777</c:v>
                </c:pt>
                <c:pt idx="1085">
                  <c:v>32811.095041710774</c:v>
                </c:pt>
                <c:pt idx="1086">
                  <c:v>32811.095041710774</c:v>
                </c:pt>
                <c:pt idx="1087">
                  <c:v>32833.595041710774</c:v>
                </c:pt>
                <c:pt idx="1088">
                  <c:v>32833.595041710774</c:v>
                </c:pt>
                <c:pt idx="1089">
                  <c:v>32878.295041710771</c:v>
                </c:pt>
                <c:pt idx="1090">
                  <c:v>32878.295041710771</c:v>
                </c:pt>
                <c:pt idx="1091">
                  <c:v>33111.045041710771</c:v>
                </c:pt>
                <c:pt idx="1092">
                  <c:v>33111.045041710771</c:v>
                </c:pt>
                <c:pt idx="1093">
                  <c:v>33176.295041710771</c:v>
                </c:pt>
                <c:pt idx="1094">
                  <c:v>33176.295041710771</c:v>
                </c:pt>
                <c:pt idx="1095">
                  <c:v>33241.545041710771</c:v>
                </c:pt>
                <c:pt idx="1096">
                  <c:v>33241.545041710771</c:v>
                </c:pt>
                <c:pt idx="1097">
                  <c:v>33260.295041710771</c:v>
                </c:pt>
                <c:pt idx="1098">
                  <c:v>33260.295041710771</c:v>
                </c:pt>
                <c:pt idx="1099">
                  <c:v>33446.545041710771</c:v>
                </c:pt>
                <c:pt idx="1100">
                  <c:v>33446.545041710771</c:v>
                </c:pt>
                <c:pt idx="1101">
                  <c:v>33483.795041710771</c:v>
                </c:pt>
                <c:pt idx="1102">
                  <c:v>33483.795041710771</c:v>
                </c:pt>
                <c:pt idx="1103">
                  <c:v>33502.545041710771</c:v>
                </c:pt>
                <c:pt idx="1104">
                  <c:v>33502.545041710771</c:v>
                </c:pt>
                <c:pt idx="1105">
                  <c:v>33521.295041710771</c:v>
                </c:pt>
                <c:pt idx="1106">
                  <c:v>33521.295041710771</c:v>
                </c:pt>
                <c:pt idx="1107">
                  <c:v>33540.045041710771</c:v>
                </c:pt>
                <c:pt idx="1108">
                  <c:v>33540.045041710771</c:v>
                </c:pt>
                <c:pt idx="1109">
                  <c:v>33558.795041710771</c:v>
                </c:pt>
                <c:pt idx="1110">
                  <c:v>33558.795041710771</c:v>
                </c:pt>
                <c:pt idx="1111">
                  <c:v>33698.545041710771</c:v>
                </c:pt>
                <c:pt idx="1112">
                  <c:v>33698.545041710771</c:v>
                </c:pt>
                <c:pt idx="1113">
                  <c:v>33763.795041710771</c:v>
                </c:pt>
                <c:pt idx="1114">
                  <c:v>33763.795041710771</c:v>
                </c:pt>
                <c:pt idx="1115">
                  <c:v>33773.045041710771</c:v>
                </c:pt>
                <c:pt idx="1116">
                  <c:v>33773.045041710771</c:v>
                </c:pt>
                <c:pt idx="1117">
                  <c:v>33782.295041710771</c:v>
                </c:pt>
                <c:pt idx="1118">
                  <c:v>33782.295041710771</c:v>
                </c:pt>
                <c:pt idx="1119">
                  <c:v>33828.795041710771</c:v>
                </c:pt>
                <c:pt idx="1120">
                  <c:v>33828.795041710771</c:v>
                </c:pt>
                <c:pt idx="1121">
                  <c:v>33838.045041710771</c:v>
                </c:pt>
                <c:pt idx="1122">
                  <c:v>33838.045041710771</c:v>
                </c:pt>
                <c:pt idx="1123">
                  <c:v>33894.045041710771</c:v>
                </c:pt>
                <c:pt idx="1124">
                  <c:v>33894.045041710771</c:v>
                </c:pt>
                <c:pt idx="1125">
                  <c:v>34173.545041710771</c:v>
                </c:pt>
                <c:pt idx="1126">
                  <c:v>34173.545041710771</c:v>
                </c:pt>
                <c:pt idx="1127">
                  <c:v>34313.295041710771</c:v>
                </c:pt>
                <c:pt idx="1128">
                  <c:v>34313.295041710771</c:v>
                </c:pt>
                <c:pt idx="1129">
                  <c:v>34350.545041710771</c:v>
                </c:pt>
                <c:pt idx="1130">
                  <c:v>34350.545041710771</c:v>
                </c:pt>
                <c:pt idx="1131">
                  <c:v>34387.795041710771</c:v>
                </c:pt>
                <c:pt idx="1132">
                  <c:v>34387.795041710771</c:v>
                </c:pt>
                <c:pt idx="1133">
                  <c:v>34648.545041710771</c:v>
                </c:pt>
                <c:pt idx="1134">
                  <c:v>34648.545041710771</c:v>
                </c:pt>
                <c:pt idx="1135">
                  <c:v>34723.045041710771</c:v>
                </c:pt>
                <c:pt idx="1136">
                  <c:v>34723.045041710771</c:v>
                </c:pt>
                <c:pt idx="1137">
                  <c:v>34760.295041710771</c:v>
                </c:pt>
                <c:pt idx="1138">
                  <c:v>34760.295041710771</c:v>
                </c:pt>
                <c:pt idx="1139">
                  <c:v>34872.045041710771</c:v>
                </c:pt>
                <c:pt idx="1140">
                  <c:v>34872.045041710771</c:v>
                </c:pt>
                <c:pt idx="1141">
                  <c:v>34900.045041710771</c:v>
                </c:pt>
                <c:pt idx="1142">
                  <c:v>34900.045041710771</c:v>
                </c:pt>
                <c:pt idx="1143">
                  <c:v>35039.795041710771</c:v>
                </c:pt>
                <c:pt idx="1144">
                  <c:v>35039.795041710771</c:v>
                </c:pt>
                <c:pt idx="1145">
                  <c:v>35067.795041710771</c:v>
                </c:pt>
                <c:pt idx="1146">
                  <c:v>35067.795041710771</c:v>
                </c:pt>
                <c:pt idx="1147">
                  <c:v>35095.795041710771</c:v>
                </c:pt>
                <c:pt idx="1148">
                  <c:v>35095.795041710771</c:v>
                </c:pt>
                <c:pt idx="1149">
                  <c:v>35123.795041710771</c:v>
                </c:pt>
                <c:pt idx="1150">
                  <c:v>35123.795041710771</c:v>
                </c:pt>
                <c:pt idx="1151">
                  <c:v>35179.795041710771</c:v>
                </c:pt>
                <c:pt idx="1152">
                  <c:v>35179.795041710771</c:v>
                </c:pt>
                <c:pt idx="1153">
                  <c:v>35217.045041710771</c:v>
                </c:pt>
                <c:pt idx="1154">
                  <c:v>35217.045041710771</c:v>
                </c:pt>
                <c:pt idx="1155">
                  <c:v>35273.045041710771</c:v>
                </c:pt>
                <c:pt idx="1156">
                  <c:v>35273.045041710771</c:v>
                </c:pt>
                <c:pt idx="1157">
                  <c:v>35329.045041710771</c:v>
                </c:pt>
                <c:pt idx="1158">
                  <c:v>35329.045041710771</c:v>
                </c:pt>
                <c:pt idx="1159">
                  <c:v>35515.295041710771</c:v>
                </c:pt>
                <c:pt idx="1160">
                  <c:v>35515.295041710771</c:v>
                </c:pt>
                <c:pt idx="1161">
                  <c:v>35561.795041710771</c:v>
                </c:pt>
                <c:pt idx="1162">
                  <c:v>35561.795041710771</c:v>
                </c:pt>
                <c:pt idx="1163">
                  <c:v>35589.795041710771</c:v>
                </c:pt>
                <c:pt idx="1164">
                  <c:v>35589.795041710771</c:v>
                </c:pt>
                <c:pt idx="1165">
                  <c:v>35617.795041710771</c:v>
                </c:pt>
                <c:pt idx="1166">
                  <c:v>35617.795041710771</c:v>
                </c:pt>
                <c:pt idx="1167">
                  <c:v>35897.295041710771</c:v>
                </c:pt>
                <c:pt idx="1168">
                  <c:v>35897.295041710771</c:v>
                </c:pt>
                <c:pt idx="1169">
                  <c:v>35990.545041710771</c:v>
                </c:pt>
                <c:pt idx="1170">
                  <c:v>35990.545041710771</c:v>
                </c:pt>
                <c:pt idx="1171">
                  <c:v>36018.545041710771</c:v>
                </c:pt>
                <c:pt idx="1172">
                  <c:v>36018.545041710771</c:v>
                </c:pt>
                <c:pt idx="1173">
                  <c:v>36083.795041710771</c:v>
                </c:pt>
                <c:pt idx="1174">
                  <c:v>36083.795041710771</c:v>
                </c:pt>
                <c:pt idx="1175">
                  <c:v>36102.545041710771</c:v>
                </c:pt>
                <c:pt idx="1176">
                  <c:v>36102.545041710771</c:v>
                </c:pt>
                <c:pt idx="1177">
                  <c:v>36167.795041710771</c:v>
                </c:pt>
                <c:pt idx="1178">
                  <c:v>36167.795041710771</c:v>
                </c:pt>
                <c:pt idx="1179">
                  <c:v>36186.545041710771</c:v>
                </c:pt>
                <c:pt idx="1180">
                  <c:v>36186.545041710771</c:v>
                </c:pt>
                <c:pt idx="1181">
                  <c:v>36205.295041710771</c:v>
                </c:pt>
                <c:pt idx="1182">
                  <c:v>36205.295041710771</c:v>
                </c:pt>
                <c:pt idx="1183">
                  <c:v>36251.795041710771</c:v>
                </c:pt>
                <c:pt idx="1184">
                  <c:v>36251.795041710771</c:v>
                </c:pt>
                <c:pt idx="1185">
                  <c:v>36270.545041710771</c:v>
                </c:pt>
                <c:pt idx="1186">
                  <c:v>36270.545041710771</c:v>
                </c:pt>
                <c:pt idx="1187">
                  <c:v>36289.295041710771</c:v>
                </c:pt>
                <c:pt idx="1188">
                  <c:v>36289.295041710771</c:v>
                </c:pt>
                <c:pt idx="1189">
                  <c:v>36345.295041710771</c:v>
                </c:pt>
                <c:pt idx="1190">
                  <c:v>36345.295041710771</c:v>
                </c:pt>
                <c:pt idx="1191">
                  <c:v>36811.045041710771</c:v>
                </c:pt>
                <c:pt idx="1192">
                  <c:v>36811.045041710771</c:v>
                </c:pt>
                <c:pt idx="1193">
                  <c:v>36857.545041710771</c:v>
                </c:pt>
                <c:pt idx="1194">
                  <c:v>36857.545041710771</c:v>
                </c:pt>
                <c:pt idx="1195">
                  <c:v>36913.545041710771</c:v>
                </c:pt>
                <c:pt idx="1196">
                  <c:v>36913.545041710771</c:v>
                </c:pt>
                <c:pt idx="1197">
                  <c:v>36969.545041710771</c:v>
                </c:pt>
                <c:pt idx="1198">
                  <c:v>36969.545041710771</c:v>
                </c:pt>
                <c:pt idx="1199">
                  <c:v>37528.295041710771</c:v>
                </c:pt>
                <c:pt idx="1200">
                  <c:v>37528.295041710771</c:v>
                </c:pt>
                <c:pt idx="1201">
                  <c:v>37565.545041710771</c:v>
                </c:pt>
                <c:pt idx="1202">
                  <c:v>37565.545041710771</c:v>
                </c:pt>
                <c:pt idx="1203">
                  <c:v>37584.295041710771</c:v>
                </c:pt>
                <c:pt idx="1204">
                  <c:v>37584.295041710771</c:v>
                </c:pt>
                <c:pt idx="1205">
                  <c:v>37658.795041710771</c:v>
                </c:pt>
                <c:pt idx="1206">
                  <c:v>37658.795041710771</c:v>
                </c:pt>
                <c:pt idx="1207">
                  <c:v>37677.545041710771</c:v>
                </c:pt>
                <c:pt idx="1208">
                  <c:v>37677.545041710771</c:v>
                </c:pt>
                <c:pt idx="1209">
                  <c:v>37714.795041710771</c:v>
                </c:pt>
                <c:pt idx="1210">
                  <c:v>37714.795041710771</c:v>
                </c:pt>
                <c:pt idx="1211">
                  <c:v>37733.545041710771</c:v>
                </c:pt>
                <c:pt idx="1212">
                  <c:v>37733.545041710771</c:v>
                </c:pt>
                <c:pt idx="1213">
                  <c:v>37752.295041710771</c:v>
                </c:pt>
                <c:pt idx="1214">
                  <c:v>37752.295041710771</c:v>
                </c:pt>
                <c:pt idx="1215">
                  <c:v>37771.045041710771</c:v>
                </c:pt>
                <c:pt idx="1216">
                  <c:v>37771.045041710771</c:v>
                </c:pt>
                <c:pt idx="1217">
                  <c:v>37827.045041710771</c:v>
                </c:pt>
                <c:pt idx="1218">
                  <c:v>37827.045041710771</c:v>
                </c:pt>
                <c:pt idx="1219">
                  <c:v>37864.295041710771</c:v>
                </c:pt>
                <c:pt idx="1220">
                  <c:v>37864.295041710771</c:v>
                </c:pt>
                <c:pt idx="1221">
                  <c:v>37883.045041710771</c:v>
                </c:pt>
                <c:pt idx="1222">
                  <c:v>37883.045041710771</c:v>
                </c:pt>
                <c:pt idx="1223">
                  <c:v>37920.295041710771</c:v>
                </c:pt>
                <c:pt idx="1224">
                  <c:v>37920.295041710771</c:v>
                </c:pt>
                <c:pt idx="1225">
                  <c:v>37995.760041710768</c:v>
                </c:pt>
                <c:pt idx="1226">
                  <c:v>37995.760041710768</c:v>
                </c:pt>
                <c:pt idx="1227">
                  <c:v>38020.915041710767</c:v>
                </c:pt>
                <c:pt idx="1228">
                  <c:v>38020.915041710767</c:v>
                </c:pt>
                <c:pt idx="1229">
                  <c:v>38046.070041710766</c:v>
                </c:pt>
                <c:pt idx="1230">
                  <c:v>38046.070041710766</c:v>
                </c:pt>
                <c:pt idx="1231">
                  <c:v>38054.440041710768</c:v>
                </c:pt>
                <c:pt idx="1232">
                  <c:v>38054.440041710768</c:v>
                </c:pt>
                <c:pt idx="1233">
                  <c:v>38138.275041710767</c:v>
                </c:pt>
                <c:pt idx="1234">
                  <c:v>38138.275041710767</c:v>
                </c:pt>
                <c:pt idx="1235">
                  <c:v>38155.060041710771</c:v>
                </c:pt>
                <c:pt idx="1236">
                  <c:v>38155.060041710771</c:v>
                </c:pt>
                <c:pt idx="1237">
                  <c:v>38163.430041710773</c:v>
                </c:pt>
                <c:pt idx="1238">
                  <c:v>38163.430041710773</c:v>
                </c:pt>
                <c:pt idx="1239">
                  <c:v>38171.800041710776</c:v>
                </c:pt>
                <c:pt idx="1240">
                  <c:v>38171.800041710776</c:v>
                </c:pt>
                <c:pt idx="1241">
                  <c:v>38180.170041710779</c:v>
                </c:pt>
                <c:pt idx="1242">
                  <c:v>38180.170041710779</c:v>
                </c:pt>
                <c:pt idx="1243">
                  <c:v>38188.540041710781</c:v>
                </c:pt>
                <c:pt idx="1244">
                  <c:v>38188.540041710781</c:v>
                </c:pt>
                <c:pt idx="1245">
                  <c:v>38255.590041710784</c:v>
                </c:pt>
                <c:pt idx="1246">
                  <c:v>38255.590041710784</c:v>
                </c:pt>
                <c:pt idx="1247">
                  <c:v>38257.255041710785</c:v>
                </c:pt>
                <c:pt idx="1248">
                  <c:v>38257.255041710785</c:v>
                </c:pt>
                <c:pt idx="1249">
                  <c:v>38282.410041710784</c:v>
                </c:pt>
                <c:pt idx="1250">
                  <c:v>38282.410041710784</c:v>
                </c:pt>
                <c:pt idx="1251">
                  <c:v>38287.450041710785</c:v>
                </c:pt>
                <c:pt idx="1252">
                  <c:v>38287.450041710785</c:v>
                </c:pt>
                <c:pt idx="1253">
                  <c:v>38292.490041710786</c:v>
                </c:pt>
                <c:pt idx="1254">
                  <c:v>38292.490041710786</c:v>
                </c:pt>
                <c:pt idx="1255">
                  <c:v>38309.275041710789</c:v>
                </c:pt>
                <c:pt idx="1256">
                  <c:v>38309.275041710789</c:v>
                </c:pt>
                <c:pt idx="1257">
                  <c:v>38314.31504171079</c:v>
                </c:pt>
                <c:pt idx="1258">
                  <c:v>38314.31504171079</c:v>
                </c:pt>
                <c:pt idx="1259">
                  <c:v>38339.470041710789</c:v>
                </c:pt>
                <c:pt idx="1260">
                  <c:v>38339.470041710789</c:v>
                </c:pt>
                <c:pt idx="1261">
                  <c:v>38403.19004171079</c:v>
                </c:pt>
                <c:pt idx="1262">
                  <c:v>38403.19004171079</c:v>
                </c:pt>
                <c:pt idx="1263">
                  <c:v>38440.090041710791</c:v>
                </c:pt>
                <c:pt idx="1264">
                  <c:v>38440.090041710791</c:v>
                </c:pt>
                <c:pt idx="1265">
                  <c:v>38448.460041710794</c:v>
                </c:pt>
                <c:pt idx="1266">
                  <c:v>38448.460041710794</c:v>
                </c:pt>
                <c:pt idx="1267">
                  <c:v>38456.830041710797</c:v>
                </c:pt>
                <c:pt idx="1268">
                  <c:v>38456.830041710797</c:v>
                </c:pt>
                <c:pt idx="1269">
                  <c:v>38515.510041710797</c:v>
                </c:pt>
                <c:pt idx="1270">
                  <c:v>38515.510041710797</c:v>
                </c:pt>
                <c:pt idx="1271">
                  <c:v>38532.2950417108</c:v>
                </c:pt>
                <c:pt idx="1272">
                  <c:v>38532.2950417108</c:v>
                </c:pt>
                <c:pt idx="1273">
                  <c:v>38540.665041710803</c:v>
                </c:pt>
                <c:pt idx="1274">
                  <c:v>38540.665041710803</c:v>
                </c:pt>
                <c:pt idx="1275">
                  <c:v>38565.820041710802</c:v>
                </c:pt>
                <c:pt idx="1276">
                  <c:v>38565.820041710802</c:v>
                </c:pt>
                <c:pt idx="1277">
                  <c:v>38574.190041710805</c:v>
                </c:pt>
                <c:pt idx="1278">
                  <c:v>38574.190041710805</c:v>
                </c:pt>
                <c:pt idx="1279">
                  <c:v>38607.715041710806</c:v>
                </c:pt>
                <c:pt idx="1280">
                  <c:v>38607.715041710806</c:v>
                </c:pt>
                <c:pt idx="1281">
                  <c:v>38616.085041710809</c:v>
                </c:pt>
                <c:pt idx="1282">
                  <c:v>38616.085041710809</c:v>
                </c:pt>
                <c:pt idx="1283">
                  <c:v>38624.455041710811</c:v>
                </c:pt>
                <c:pt idx="1284">
                  <c:v>38624.455041710811</c:v>
                </c:pt>
                <c:pt idx="1285">
                  <c:v>38632.825041710814</c:v>
                </c:pt>
                <c:pt idx="1286">
                  <c:v>38632.825041710814</c:v>
                </c:pt>
                <c:pt idx="1287">
                  <c:v>38649.610041710817</c:v>
                </c:pt>
                <c:pt idx="1288">
                  <c:v>38649.610041710817</c:v>
                </c:pt>
                <c:pt idx="1289">
                  <c:v>38657.98004171082</c:v>
                </c:pt>
                <c:pt idx="1290">
                  <c:v>38657.98004171082</c:v>
                </c:pt>
                <c:pt idx="1291">
                  <c:v>38674.765041710823</c:v>
                </c:pt>
                <c:pt idx="1292">
                  <c:v>38674.765041710823</c:v>
                </c:pt>
                <c:pt idx="1293">
                  <c:v>38699.920041710822</c:v>
                </c:pt>
                <c:pt idx="1294">
                  <c:v>38699.920041710822</c:v>
                </c:pt>
                <c:pt idx="1295">
                  <c:v>38775.385041710819</c:v>
                </c:pt>
                <c:pt idx="1296">
                  <c:v>38775.385041710819</c:v>
                </c:pt>
                <c:pt idx="1297">
                  <c:v>38792.170041710822</c:v>
                </c:pt>
                <c:pt idx="1298">
                  <c:v>38792.170041710822</c:v>
                </c:pt>
                <c:pt idx="1299">
                  <c:v>38800.540041710825</c:v>
                </c:pt>
                <c:pt idx="1300">
                  <c:v>38800.540041710825</c:v>
                </c:pt>
                <c:pt idx="1301">
                  <c:v>38808.910041710827</c:v>
                </c:pt>
                <c:pt idx="1302">
                  <c:v>38808.910041710827</c:v>
                </c:pt>
                <c:pt idx="1303">
                  <c:v>38892.745041710827</c:v>
                </c:pt>
                <c:pt idx="1304">
                  <c:v>38892.745041710827</c:v>
                </c:pt>
                <c:pt idx="1305">
                  <c:v>38917.900041710825</c:v>
                </c:pt>
                <c:pt idx="1306">
                  <c:v>38917.900041710825</c:v>
                </c:pt>
                <c:pt idx="1307">
                  <c:v>38926.270041710828</c:v>
                </c:pt>
                <c:pt idx="1308">
                  <c:v>38926.270041710828</c:v>
                </c:pt>
                <c:pt idx="1309">
                  <c:v>38951.425041710827</c:v>
                </c:pt>
                <c:pt idx="1310">
                  <c:v>38951.425041710827</c:v>
                </c:pt>
                <c:pt idx="1311">
                  <c:v>38959.79504171083</c:v>
                </c:pt>
                <c:pt idx="1312">
                  <c:v>38959.79504171083</c:v>
                </c:pt>
                <c:pt idx="1313">
                  <c:v>38984.950041710828</c:v>
                </c:pt>
                <c:pt idx="1314">
                  <c:v>38984.950041710828</c:v>
                </c:pt>
                <c:pt idx="1315">
                  <c:v>38993.320041710831</c:v>
                </c:pt>
                <c:pt idx="1316">
                  <c:v>38993.320041710831</c:v>
                </c:pt>
                <c:pt idx="1317">
                  <c:v>38994.985041710832</c:v>
                </c:pt>
                <c:pt idx="1318">
                  <c:v>38994.985041710832</c:v>
                </c:pt>
                <c:pt idx="1319">
                  <c:v>39003.355041710834</c:v>
                </c:pt>
                <c:pt idx="1320">
                  <c:v>39003.355041710834</c:v>
                </c:pt>
                <c:pt idx="1321">
                  <c:v>39020.140041710838</c:v>
                </c:pt>
                <c:pt idx="1322">
                  <c:v>39020.140041710838</c:v>
                </c:pt>
                <c:pt idx="1323">
                  <c:v>39028.510041710841</c:v>
                </c:pt>
                <c:pt idx="1324">
                  <c:v>39028.510041710841</c:v>
                </c:pt>
                <c:pt idx="1325">
                  <c:v>39036.880041710843</c:v>
                </c:pt>
                <c:pt idx="1326">
                  <c:v>39036.880041710843</c:v>
                </c:pt>
                <c:pt idx="1327">
                  <c:v>39062.035041710842</c:v>
                </c:pt>
                <c:pt idx="1328">
                  <c:v>39062.035041710842</c:v>
                </c:pt>
                <c:pt idx="1329">
                  <c:v>39246.445041710846</c:v>
                </c:pt>
                <c:pt idx="1330">
                  <c:v>39246.445041710846</c:v>
                </c:pt>
                <c:pt idx="1331">
                  <c:v>39296.696541710844</c:v>
                </c:pt>
                <c:pt idx="1332">
                  <c:v>39296.696541710844</c:v>
                </c:pt>
                <c:pt idx="1333">
                  <c:v>39378.989166710846</c:v>
                </c:pt>
                <c:pt idx="1334">
                  <c:v>39378.989166710846</c:v>
                </c:pt>
                <c:pt idx="1335">
                  <c:v>39404.144166710845</c:v>
                </c:pt>
                <c:pt idx="1336">
                  <c:v>39404.144166710845</c:v>
                </c:pt>
                <c:pt idx="1337">
                  <c:v>39647.234166710841</c:v>
                </c:pt>
                <c:pt idx="1338">
                  <c:v>39647.234166710841</c:v>
                </c:pt>
                <c:pt idx="1339">
                  <c:v>39744.265416710841</c:v>
                </c:pt>
                <c:pt idx="1340">
                  <c:v>39744.265416710841</c:v>
                </c:pt>
                <c:pt idx="1341">
                  <c:v>39752.635416710844</c:v>
                </c:pt>
                <c:pt idx="1342">
                  <c:v>39752.635416710844</c:v>
                </c:pt>
                <c:pt idx="1343">
                  <c:v>39786.160416710845</c:v>
                </c:pt>
                <c:pt idx="1344">
                  <c:v>39786.160416710845</c:v>
                </c:pt>
                <c:pt idx="1345">
                  <c:v>39884.412291710847</c:v>
                </c:pt>
                <c:pt idx="1346">
                  <c:v>39884.412291710847</c:v>
                </c:pt>
                <c:pt idx="1347">
                  <c:v>39901.197291710851</c:v>
                </c:pt>
                <c:pt idx="1348">
                  <c:v>39901.197291710851</c:v>
                </c:pt>
                <c:pt idx="1349">
                  <c:v>40186.975416710848</c:v>
                </c:pt>
                <c:pt idx="1350">
                  <c:v>40186.975416710848</c:v>
                </c:pt>
                <c:pt idx="1351">
                  <c:v>40195.34541671085</c:v>
                </c:pt>
                <c:pt idx="1352">
                  <c:v>40195.34541671085</c:v>
                </c:pt>
                <c:pt idx="1353">
                  <c:v>40203.715416710853</c:v>
                </c:pt>
                <c:pt idx="1354">
                  <c:v>40203.715416710853</c:v>
                </c:pt>
                <c:pt idx="1355">
                  <c:v>40228.870416710852</c:v>
                </c:pt>
                <c:pt idx="1356">
                  <c:v>40228.870416710852</c:v>
                </c:pt>
                <c:pt idx="1357">
                  <c:v>40289.345916710852</c:v>
                </c:pt>
                <c:pt idx="1358">
                  <c:v>40289.345916710852</c:v>
                </c:pt>
                <c:pt idx="1359">
                  <c:v>40297.715916710855</c:v>
                </c:pt>
                <c:pt idx="1360">
                  <c:v>40297.715916710855</c:v>
                </c:pt>
                <c:pt idx="1361">
                  <c:v>40716.627666710854</c:v>
                </c:pt>
                <c:pt idx="1362">
                  <c:v>40716.627666710854</c:v>
                </c:pt>
                <c:pt idx="1363">
                  <c:v>40792.092666710851</c:v>
                </c:pt>
                <c:pt idx="1364">
                  <c:v>40792.092666710851</c:v>
                </c:pt>
                <c:pt idx="1365">
                  <c:v>40817.247666710849</c:v>
                </c:pt>
                <c:pt idx="1366">
                  <c:v>40817.247666710849</c:v>
                </c:pt>
                <c:pt idx="1367">
                  <c:v>40842.402666710848</c:v>
                </c:pt>
                <c:pt idx="1368">
                  <c:v>40842.402666710848</c:v>
                </c:pt>
                <c:pt idx="1369">
                  <c:v>40850.772666710851</c:v>
                </c:pt>
                <c:pt idx="1370">
                  <c:v>40850.772666710851</c:v>
                </c:pt>
                <c:pt idx="1371">
                  <c:v>40934.60766671085</c:v>
                </c:pt>
                <c:pt idx="1372">
                  <c:v>40934.60766671085</c:v>
                </c:pt>
                <c:pt idx="1373">
                  <c:v>40951.392666710854</c:v>
                </c:pt>
                <c:pt idx="1374">
                  <c:v>40951.392666710854</c:v>
                </c:pt>
                <c:pt idx="1375">
                  <c:v>40959.762666710856</c:v>
                </c:pt>
                <c:pt idx="1376">
                  <c:v>40959.762666710856</c:v>
                </c:pt>
                <c:pt idx="1377">
                  <c:v>40968.132666710859</c:v>
                </c:pt>
                <c:pt idx="1378">
                  <c:v>40968.132666710859</c:v>
                </c:pt>
                <c:pt idx="1379">
                  <c:v>40976.502666710861</c:v>
                </c:pt>
                <c:pt idx="1380">
                  <c:v>40976.502666710861</c:v>
                </c:pt>
                <c:pt idx="1381">
                  <c:v>40984.872666710864</c:v>
                </c:pt>
                <c:pt idx="1382">
                  <c:v>40984.872666710864</c:v>
                </c:pt>
                <c:pt idx="1383">
                  <c:v>41051.922666710867</c:v>
                </c:pt>
                <c:pt idx="1384">
                  <c:v>41051.922666710867</c:v>
                </c:pt>
                <c:pt idx="1385">
                  <c:v>41053.587666710868</c:v>
                </c:pt>
                <c:pt idx="1386">
                  <c:v>41053.587666710868</c:v>
                </c:pt>
                <c:pt idx="1387">
                  <c:v>41078.742666710867</c:v>
                </c:pt>
                <c:pt idx="1388">
                  <c:v>41078.742666710867</c:v>
                </c:pt>
                <c:pt idx="1389">
                  <c:v>41083.782666710867</c:v>
                </c:pt>
                <c:pt idx="1390">
                  <c:v>41083.782666710867</c:v>
                </c:pt>
                <c:pt idx="1391">
                  <c:v>41088.822666710868</c:v>
                </c:pt>
                <c:pt idx="1392">
                  <c:v>41088.822666710868</c:v>
                </c:pt>
                <c:pt idx="1393">
                  <c:v>41105.607666710872</c:v>
                </c:pt>
                <c:pt idx="1394">
                  <c:v>41105.607666710872</c:v>
                </c:pt>
                <c:pt idx="1395">
                  <c:v>41110.647666710873</c:v>
                </c:pt>
                <c:pt idx="1396">
                  <c:v>41110.647666710873</c:v>
                </c:pt>
                <c:pt idx="1397">
                  <c:v>41135.802666710872</c:v>
                </c:pt>
                <c:pt idx="1398">
                  <c:v>41135.802666710872</c:v>
                </c:pt>
                <c:pt idx="1399">
                  <c:v>41199.522666710873</c:v>
                </c:pt>
                <c:pt idx="1400">
                  <c:v>41199.522666710873</c:v>
                </c:pt>
                <c:pt idx="1401">
                  <c:v>41236.422666710874</c:v>
                </c:pt>
                <c:pt idx="1402">
                  <c:v>41236.422666710874</c:v>
                </c:pt>
                <c:pt idx="1403">
                  <c:v>41244.792666710877</c:v>
                </c:pt>
                <c:pt idx="1404">
                  <c:v>41244.792666710877</c:v>
                </c:pt>
                <c:pt idx="1405">
                  <c:v>41253.162666710879</c:v>
                </c:pt>
                <c:pt idx="1406">
                  <c:v>41253.162666710879</c:v>
                </c:pt>
                <c:pt idx="1407">
                  <c:v>41311.84266671088</c:v>
                </c:pt>
                <c:pt idx="1408">
                  <c:v>41311.84266671088</c:v>
                </c:pt>
                <c:pt idx="1409">
                  <c:v>41328.627666710883</c:v>
                </c:pt>
                <c:pt idx="1410">
                  <c:v>41328.627666710883</c:v>
                </c:pt>
                <c:pt idx="1411">
                  <c:v>41336.997666710886</c:v>
                </c:pt>
                <c:pt idx="1412">
                  <c:v>41336.997666710886</c:v>
                </c:pt>
                <c:pt idx="1413">
                  <c:v>41362.152666710885</c:v>
                </c:pt>
                <c:pt idx="1414">
                  <c:v>41362.152666710885</c:v>
                </c:pt>
                <c:pt idx="1415">
                  <c:v>41370.522666710887</c:v>
                </c:pt>
                <c:pt idx="1416">
                  <c:v>41370.522666710887</c:v>
                </c:pt>
                <c:pt idx="1417">
                  <c:v>41404.047666710889</c:v>
                </c:pt>
                <c:pt idx="1418">
                  <c:v>41404.047666710889</c:v>
                </c:pt>
                <c:pt idx="1419">
                  <c:v>41412.417666710891</c:v>
                </c:pt>
                <c:pt idx="1420">
                  <c:v>41412.417666710891</c:v>
                </c:pt>
                <c:pt idx="1421">
                  <c:v>41420.787666710894</c:v>
                </c:pt>
                <c:pt idx="1422">
                  <c:v>41420.787666710894</c:v>
                </c:pt>
                <c:pt idx="1423">
                  <c:v>41429.157666710897</c:v>
                </c:pt>
                <c:pt idx="1424">
                  <c:v>41429.157666710897</c:v>
                </c:pt>
                <c:pt idx="1425">
                  <c:v>41445.9426667109</c:v>
                </c:pt>
                <c:pt idx="1426">
                  <c:v>41445.9426667109</c:v>
                </c:pt>
                <c:pt idx="1427">
                  <c:v>41454.312666710903</c:v>
                </c:pt>
                <c:pt idx="1428">
                  <c:v>41454.312666710903</c:v>
                </c:pt>
                <c:pt idx="1429">
                  <c:v>41471.097666710906</c:v>
                </c:pt>
                <c:pt idx="1430">
                  <c:v>41471.097666710906</c:v>
                </c:pt>
                <c:pt idx="1431">
                  <c:v>41496.252666710905</c:v>
                </c:pt>
                <c:pt idx="1432">
                  <c:v>41496.252666710905</c:v>
                </c:pt>
                <c:pt idx="1433">
                  <c:v>41571.717666710902</c:v>
                </c:pt>
                <c:pt idx="1434">
                  <c:v>41571.717666710902</c:v>
                </c:pt>
                <c:pt idx="1435">
                  <c:v>41588.502666710905</c:v>
                </c:pt>
                <c:pt idx="1436">
                  <c:v>41588.502666710905</c:v>
                </c:pt>
                <c:pt idx="1437">
                  <c:v>41596.872666710908</c:v>
                </c:pt>
                <c:pt idx="1438">
                  <c:v>41596.872666710908</c:v>
                </c:pt>
                <c:pt idx="1439">
                  <c:v>41605.24266671091</c:v>
                </c:pt>
                <c:pt idx="1440">
                  <c:v>41605.24266671091</c:v>
                </c:pt>
                <c:pt idx="1441">
                  <c:v>41689.077666710909</c:v>
                </c:pt>
                <c:pt idx="1442">
                  <c:v>41689.077666710909</c:v>
                </c:pt>
                <c:pt idx="1443">
                  <c:v>41714.232666710908</c:v>
                </c:pt>
                <c:pt idx="1444">
                  <c:v>41714.232666710908</c:v>
                </c:pt>
                <c:pt idx="1445">
                  <c:v>41722.602666710911</c:v>
                </c:pt>
                <c:pt idx="1446">
                  <c:v>41722.602666710911</c:v>
                </c:pt>
                <c:pt idx="1447">
                  <c:v>41747.75766671091</c:v>
                </c:pt>
                <c:pt idx="1448">
                  <c:v>41747.75766671091</c:v>
                </c:pt>
                <c:pt idx="1449">
                  <c:v>41756.127666710912</c:v>
                </c:pt>
                <c:pt idx="1450">
                  <c:v>41756.127666710912</c:v>
                </c:pt>
                <c:pt idx="1451">
                  <c:v>41781.282666710911</c:v>
                </c:pt>
                <c:pt idx="1452">
                  <c:v>41781.282666710911</c:v>
                </c:pt>
                <c:pt idx="1453">
                  <c:v>41789.652666710914</c:v>
                </c:pt>
                <c:pt idx="1454">
                  <c:v>41789.652666710914</c:v>
                </c:pt>
                <c:pt idx="1455">
                  <c:v>41791.317666710915</c:v>
                </c:pt>
                <c:pt idx="1456">
                  <c:v>41791.317666710915</c:v>
                </c:pt>
                <c:pt idx="1457">
                  <c:v>41799.687666710917</c:v>
                </c:pt>
                <c:pt idx="1458">
                  <c:v>41799.687666710917</c:v>
                </c:pt>
                <c:pt idx="1459">
                  <c:v>41816.472666710921</c:v>
                </c:pt>
                <c:pt idx="1460">
                  <c:v>41816.472666710921</c:v>
                </c:pt>
                <c:pt idx="1461">
                  <c:v>41824.842666710923</c:v>
                </c:pt>
                <c:pt idx="1462">
                  <c:v>41824.842666710923</c:v>
                </c:pt>
                <c:pt idx="1463">
                  <c:v>41833.212666710926</c:v>
                </c:pt>
                <c:pt idx="1464">
                  <c:v>41833.212666710926</c:v>
                </c:pt>
                <c:pt idx="1465">
                  <c:v>41858.367666710925</c:v>
                </c:pt>
                <c:pt idx="1466">
                  <c:v>41858.367666710925</c:v>
                </c:pt>
                <c:pt idx="1467">
                  <c:v>42042.777666710928</c:v>
                </c:pt>
                <c:pt idx="1468">
                  <c:v>42042.777666710928</c:v>
                </c:pt>
                <c:pt idx="1469">
                  <c:v>42093.029166710927</c:v>
                </c:pt>
                <c:pt idx="1470">
                  <c:v>42093.029166710927</c:v>
                </c:pt>
                <c:pt idx="1471">
                  <c:v>42175.321791710929</c:v>
                </c:pt>
                <c:pt idx="1472">
                  <c:v>42175.321791710929</c:v>
                </c:pt>
                <c:pt idx="1473">
                  <c:v>42200.476791710928</c:v>
                </c:pt>
                <c:pt idx="1474">
                  <c:v>42200.476791710928</c:v>
                </c:pt>
                <c:pt idx="1475">
                  <c:v>42443.566791710924</c:v>
                </c:pt>
                <c:pt idx="1476">
                  <c:v>42443.566791710924</c:v>
                </c:pt>
                <c:pt idx="1477">
                  <c:v>42540.598041710924</c:v>
                </c:pt>
                <c:pt idx="1478">
                  <c:v>42540.598041710924</c:v>
                </c:pt>
                <c:pt idx="1479">
                  <c:v>42548.968041710927</c:v>
                </c:pt>
                <c:pt idx="1480">
                  <c:v>42548.968041710927</c:v>
                </c:pt>
                <c:pt idx="1481">
                  <c:v>42582.493041710928</c:v>
                </c:pt>
                <c:pt idx="1482">
                  <c:v>42582.493041710928</c:v>
                </c:pt>
                <c:pt idx="1483">
                  <c:v>42680.74491671093</c:v>
                </c:pt>
                <c:pt idx="1484">
                  <c:v>42680.74491671093</c:v>
                </c:pt>
                <c:pt idx="1485">
                  <c:v>42697.529916710933</c:v>
                </c:pt>
                <c:pt idx="1486">
                  <c:v>42697.529916710933</c:v>
                </c:pt>
                <c:pt idx="1487">
                  <c:v>42983.30804171093</c:v>
                </c:pt>
                <c:pt idx="1488">
                  <c:v>42983.30804171093</c:v>
                </c:pt>
                <c:pt idx="1489">
                  <c:v>42991.678041710933</c:v>
                </c:pt>
                <c:pt idx="1490">
                  <c:v>42991.678041710933</c:v>
                </c:pt>
                <c:pt idx="1491">
                  <c:v>43000.048041710936</c:v>
                </c:pt>
                <c:pt idx="1492">
                  <c:v>43000.048041710936</c:v>
                </c:pt>
                <c:pt idx="1493">
                  <c:v>43025.203041710934</c:v>
                </c:pt>
                <c:pt idx="1494">
                  <c:v>43025.203041710934</c:v>
                </c:pt>
                <c:pt idx="1495">
                  <c:v>43085.678541710935</c:v>
                </c:pt>
                <c:pt idx="1496">
                  <c:v>43085.678541710935</c:v>
                </c:pt>
                <c:pt idx="1497">
                  <c:v>43094.048541710938</c:v>
                </c:pt>
                <c:pt idx="1498">
                  <c:v>43094.048541710938</c:v>
                </c:pt>
                <c:pt idx="1499">
                  <c:v>43512.960291710937</c:v>
                </c:pt>
                <c:pt idx="1500">
                  <c:v>43512.960291710937</c:v>
                </c:pt>
                <c:pt idx="1501">
                  <c:v>43580.040291710939</c:v>
                </c:pt>
                <c:pt idx="1502">
                  <c:v>43580.040291710939</c:v>
                </c:pt>
                <c:pt idx="1503">
                  <c:v>43602.400291710939</c:v>
                </c:pt>
                <c:pt idx="1504">
                  <c:v>43602.400291710939</c:v>
                </c:pt>
                <c:pt idx="1505">
                  <c:v>43624.76029171094</c:v>
                </c:pt>
                <c:pt idx="1506">
                  <c:v>43624.76029171094</c:v>
                </c:pt>
                <c:pt idx="1507">
                  <c:v>43632.200291710942</c:v>
                </c:pt>
                <c:pt idx="1508">
                  <c:v>43632.200291710942</c:v>
                </c:pt>
                <c:pt idx="1509">
                  <c:v>43706.720291710939</c:v>
                </c:pt>
                <c:pt idx="1510">
                  <c:v>43706.720291710939</c:v>
                </c:pt>
                <c:pt idx="1511">
                  <c:v>43721.640291710937</c:v>
                </c:pt>
                <c:pt idx="1512">
                  <c:v>43721.640291710937</c:v>
                </c:pt>
                <c:pt idx="1513">
                  <c:v>43729.080291710939</c:v>
                </c:pt>
                <c:pt idx="1514">
                  <c:v>43729.080291710939</c:v>
                </c:pt>
                <c:pt idx="1515">
                  <c:v>43736.520291710942</c:v>
                </c:pt>
                <c:pt idx="1516">
                  <c:v>43736.520291710942</c:v>
                </c:pt>
                <c:pt idx="1517">
                  <c:v>43743.960291710944</c:v>
                </c:pt>
                <c:pt idx="1518">
                  <c:v>43743.960291710944</c:v>
                </c:pt>
                <c:pt idx="1519">
                  <c:v>43751.400291710946</c:v>
                </c:pt>
                <c:pt idx="1520">
                  <c:v>43751.400291710946</c:v>
                </c:pt>
                <c:pt idx="1521">
                  <c:v>43811.000291710945</c:v>
                </c:pt>
                <c:pt idx="1522">
                  <c:v>43811.000291710945</c:v>
                </c:pt>
                <c:pt idx="1523">
                  <c:v>43812.480291710948</c:v>
                </c:pt>
                <c:pt idx="1524">
                  <c:v>43812.480291710948</c:v>
                </c:pt>
                <c:pt idx="1525">
                  <c:v>43834.840291710949</c:v>
                </c:pt>
                <c:pt idx="1526">
                  <c:v>43834.840291710949</c:v>
                </c:pt>
                <c:pt idx="1527">
                  <c:v>43839.320291710952</c:v>
                </c:pt>
                <c:pt idx="1528">
                  <c:v>43839.320291710952</c:v>
                </c:pt>
                <c:pt idx="1529">
                  <c:v>43843.800291710955</c:v>
                </c:pt>
                <c:pt idx="1530">
                  <c:v>43843.800291710955</c:v>
                </c:pt>
                <c:pt idx="1531">
                  <c:v>43858.720291710953</c:v>
                </c:pt>
                <c:pt idx="1532">
                  <c:v>43858.720291710953</c:v>
                </c:pt>
                <c:pt idx="1533">
                  <c:v>43863.200291710957</c:v>
                </c:pt>
                <c:pt idx="1534">
                  <c:v>43863.200291710957</c:v>
                </c:pt>
                <c:pt idx="1535">
                  <c:v>43885.560291710957</c:v>
                </c:pt>
                <c:pt idx="1536">
                  <c:v>43885.560291710957</c:v>
                </c:pt>
                <c:pt idx="1537">
                  <c:v>43942.200291710957</c:v>
                </c:pt>
                <c:pt idx="1538">
                  <c:v>43942.200291710957</c:v>
                </c:pt>
                <c:pt idx="1539">
                  <c:v>43975.00029171096</c:v>
                </c:pt>
                <c:pt idx="1540">
                  <c:v>43975.00029171096</c:v>
                </c:pt>
                <c:pt idx="1541">
                  <c:v>43982.440291710962</c:v>
                </c:pt>
                <c:pt idx="1542">
                  <c:v>43982.440291710962</c:v>
                </c:pt>
                <c:pt idx="1543">
                  <c:v>43989.880291710964</c:v>
                </c:pt>
                <c:pt idx="1544">
                  <c:v>43989.880291710964</c:v>
                </c:pt>
                <c:pt idx="1545">
                  <c:v>44042.040291710968</c:v>
                </c:pt>
                <c:pt idx="1546">
                  <c:v>44042.040291710968</c:v>
                </c:pt>
                <c:pt idx="1547">
                  <c:v>44056.960291710966</c:v>
                </c:pt>
                <c:pt idx="1548">
                  <c:v>44056.960291710966</c:v>
                </c:pt>
                <c:pt idx="1549">
                  <c:v>44064.400291710968</c:v>
                </c:pt>
                <c:pt idx="1550">
                  <c:v>44064.400291710968</c:v>
                </c:pt>
                <c:pt idx="1551">
                  <c:v>44086.760291710969</c:v>
                </c:pt>
                <c:pt idx="1552">
                  <c:v>44086.760291710969</c:v>
                </c:pt>
                <c:pt idx="1553">
                  <c:v>44094.200291710971</c:v>
                </c:pt>
                <c:pt idx="1554">
                  <c:v>44094.200291710971</c:v>
                </c:pt>
                <c:pt idx="1555">
                  <c:v>44124.000291710974</c:v>
                </c:pt>
                <c:pt idx="1556">
                  <c:v>44124.000291710974</c:v>
                </c:pt>
                <c:pt idx="1557">
                  <c:v>44131.440291710976</c:v>
                </c:pt>
                <c:pt idx="1558">
                  <c:v>44131.440291710976</c:v>
                </c:pt>
                <c:pt idx="1559">
                  <c:v>44138.880291710979</c:v>
                </c:pt>
                <c:pt idx="1560">
                  <c:v>44138.880291710979</c:v>
                </c:pt>
                <c:pt idx="1561">
                  <c:v>44146.320291710981</c:v>
                </c:pt>
                <c:pt idx="1562">
                  <c:v>44146.320291710981</c:v>
                </c:pt>
                <c:pt idx="1563">
                  <c:v>44161.240291710979</c:v>
                </c:pt>
                <c:pt idx="1564">
                  <c:v>44161.240291710979</c:v>
                </c:pt>
                <c:pt idx="1565">
                  <c:v>44168.680291710982</c:v>
                </c:pt>
                <c:pt idx="1566">
                  <c:v>44168.680291710982</c:v>
                </c:pt>
                <c:pt idx="1567">
                  <c:v>44183.60029171098</c:v>
                </c:pt>
                <c:pt idx="1568">
                  <c:v>44183.60029171098</c:v>
                </c:pt>
                <c:pt idx="1569">
                  <c:v>44205.960291710981</c:v>
                </c:pt>
                <c:pt idx="1570">
                  <c:v>44205.960291710981</c:v>
                </c:pt>
                <c:pt idx="1571">
                  <c:v>44273.040291710982</c:v>
                </c:pt>
                <c:pt idx="1572">
                  <c:v>44273.040291710982</c:v>
                </c:pt>
                <c:pt idx="1573">
                  <c:v>44287.960291710981</c:v>
                </c:pt>
                <c:pt idx="1574">
                  <c:v>44287.960291710981</c:v>
                </c:pt>
                <c:pt idx="1575">
                  <c:v>44295.400291710983</c:v>
                </c:pt>
                <c:pt idx="1576">
                  <c:v>44295.400291710983</c:v>
                </c:pt>
                <c:pt idx="1577">
                  <c:v>44302.840291710985</c:v>
                </c:pt>
                <c:pt idx="1578">
                  <c:v>44302.840291710985</c:v>
                </c:pt>
                <c:pt idx="1579">
                  <c:v>44377.360291710982</c:v>
                </c:pt>
                <c:pt idx="1580">
                  <c:v>44377.360291710982</c:v>
                </c:pt>
                <c:pt idx="1581">
                  <c:v>44399.720291710983</c:v>
                </c:pt>
                <c:pt idx="1582">
                  <c:v>44399.720291710983</c:v>
                </c:pt>
                <c:pt idx="1583">
                  <c:v>44407.160291710985</c:v>
                </c:pt>
                <c:pt idx="1584">
                  <c:v>44407.160291710985</c:v>
                </c:pt>
                <c:pt idx="1585">
                  <c:v>44429.520291710985</c:v>
                </c:pt>
                <c:pt idx="1586">
                  <c:v>44429.520291710985</c:v>
                </c:pt>
                <c:pt idx="1587">
                  <c:v>44436.960291710988</c:v>
                </c:pt>
                <c:pt idx="1588">
                  <c:v>44436.960291710988</c:v>
                </c:pt>
                <c:pt idx="1589">
                  <c:v>44459.320291710988</c:v>
                </c:pt>
                <c:pt idx="1590">
                  <c:v>44459.320291710988</c:v>
                </c:pt>
                <c:pt idx="1591">
                  <c:v>44466.760291710991</c:v>
                </c:pt>
                <c:pt idx="1592">
                  <c:v>44466.760291710991</c:v>
                </c:pt>
                <c:pt idx="1593">
                  <c:v>44468.240291710994</c:v>
                </c:pt>
                <c:pt idx="1594">
                  <c:v>44468.240291710994</c:v>
                </c:pt>
                <c:pt idx="1595">
                  <c:v>44475.680291710996</c:v>
                </c:pt>
                <c:pt idx="1596">
                  <c:v>44475.680291710996</c:v>
                </c:pt>
                <c:pt idx="1597">
                  <c:v>44490.600291710994</c:v>
                </c:pt>
                <c:pt idx="1598">
                  <c:v>44490.600291710994</c:v>
                </c:pt>
                <c:pt idx="1599">
                  <c:v>44498.040291710997</c:v>
                </c:pt>
                <c:pt idx="1600">
                  <c:v>44498.040291710997</c:v>
                </c:pt>
                <c:pt idx="1601">
                  <c:v>44505.480291710999</c:v>
                </c:pt>
                <c:pt idx="1602">
                  <c:v>44505.480291710999</c:v>
                </c:pt>
                <c:pt idx="1603">
                  <c:v>44527.840291711</c:v>
                </c:pt>
                <c:pt idx="1604">
                  <c:v>44527.840291711</c:v>
                </c:pt>
                <c:pt idx="1605">
                  <c:v>44691.760291710998</c:v>
                </c:pt>
                <c:pt idx="1606">
                  <c:v>44691.760291710998</c:v>
                </c:pt>
                <c:pt idx="1607">
                  <c:v>44736.428291710996</c:v>
                </c:pt>
                <c:pt idx="1608">
                  <c:v>44736.428291710996</c:v>
                </c:pt>
                <c:pt idx="1609">
                  <c:v>44809.577291710993</c:v>
                </c:pt>
                <c:pt idx="1610">
                  <c:v>44809.577291710993</c:v>
                </c:pt>
                <c:pt idx="1611">
                  <c:v>44831.937291710994</c:v>
                </c:pt>
                <c:pt idx="1612">
                  <c:v>44831.937291710994</c:v>
                </c:pt>
                <c:pt idx="1613">
                  <c:v>45048.017291710996</c:v>
                </c:pt>
                <c:pt idx="1614">
                  <c:v>45048.017291710996</c:v>
                </c:pt>
                <c:pt idx="1615">
                  <c:v>45134.267291710996</c:v>
                </c:pt>
                <c:pt idx="1616">
                  <c:v>45134.267291710996</c:v>
                </c:pt>
                <c:pt idx="1617">
                  <c:v>45141.707291710998</c:v>
                </c:pt>
                <c:pt idx="1618">
                  <c:v>45141.707291710998</c:v>
                </c:pt>
                <c:pt idx="1619">
                  <c:v>45171.507291711001</c:v>
                </c:pt>
                <c:pt idx="1620">
                  <c:v>45171.507291711001</c:v>
                </c:pt>
                <c:pt idx="1621">
                  <c:v>45258.842291711</c:v>
                </c:pt>
                <c:pt idx="1622">
                  <c:v>45258.842291711</c:v>
                </c:pt>
                <c:pt idx="1623">
                  <c:v>45273.762291710998</c:v>
                </c:pt>
                <c:pt idx="1624">
                  <c:v>45273.762291710998</c:v>
                </c:pt>
                <c:pt idx="1625">
                  <c:v>45527.787291711</c:v>
                </c:pt>
                <c:pt idx="1626">
                  <c:v>45527.787291711</c:v>
                </c:pt>
                <c:pt idx="1627">
                  <c:v>45535.227291711002</c:v>
                </c:pt>
                <c:pt idx="1628">
                  <c:v>45535.227291711002</c:v>
                </c:pt>
                <c:pt idx="1629">
                  <c:v>45542.667291711005</c:v>
                </c:pt>
                <c:pt idx="1630">
                  <c:v>45542.667291711005</c:v>
                </c:pt>
                <c:pt idx="1631">
                  <c:v>45565.027291711005</c:v>
                </c:pt>
                <c:pt idx="1632">
                  <c:v>45565.027291711005</c:v>
                </c:pt>
                <c:pt idx="1633">
                  <c:v>45618.783291711006</c:v>
                </c:pt>
                <c:pt idx="1634">
                  <c:v>45618.783291711006</c:v>
                </c:pt>
                <c:pt idx="1635">
                  <c:v>45626.223291711009</c:v>
                </c:pt>
                <c:pt idx="1636">
                  <c:v>45626.223291711009</c:v>
                </c:pt>
                <c:pt idx="1637">
                  <c:v>45998.58929171101</c:v>
                </c:pt>
                <c:pt idx="1638">
                  <c:v>45998.58929171101</c:v>
                </c:pt>
                <c:pt idx="1639">
                  <c:v>46065.669291711012</c:v>
                </c:pt>
                <c:pt idx="1640">
                  <c:v>46065.669291711012</c:v>
                </c:pt>
                <c:pt idx="1641">
                  <c:v>46088.029291711013</c:v>
                </c:pt>
                <c:pt idx="1642">
                  <c:v>46088.029291711013</c:v>
                </c:pt>
                <c:pt idx="1643">
                  <c:v>46110.389291711013</c:v>
                </c:pt>
                <c:pt idx="1644">
                  <c:v>46110.389291711013</c:v>
                </c:pt>
                <c:pt idx="1645">
                  <c:v>46117.829291711016</c:v>
                </c:pt>
                <c:pt idx="1646">
                  <c:v>46117.829291711016</c:v>
                </c:pt>
                <c:pt idx="1647">
                  <c:v>46192.349291711012</c:v>
                </c:pt>
                <c:pt idx="1648">
                  <c:v>46192.349291711012</c:v>
                </c:pt>
                <c:pt idx="1649">
                  <c:v>46207.269291711011</c:v>
                </c:pt>
                <c:pt idx="1650">
                  <c:v>46207.269291711011</c:v>
                </c:pt>
                <c:pt idx="1651">
                  <c:v>46214.709291711013</c:v>
                </c:pt>
                <c:pt idx="1652">
                  <c:v>46214.709291711013</c:v>
                </c:pt>
                <c:pt idx="1653">
                  <c:v>46222.149291711015</c:v>
                </c:pt>
                <c:pt idx="1654">
                  <c:v>46222.149291711015</c:v>
                </c:pt>
                <c:pt idx="1655">
                  <c:v>46229.589291711018</c:v>
                </c:pt>
                <c:pt idx="1656">
                  <c:v>46229.589291711018</c:v>
                </c:pt>
                <c:pt idx="1657">
                  <c:v>46237.02929171102</c:v>
                </c:pt>
                <c:pt idx="1658">
                  <c:v>46237.02929171102</c:v>
                </c:pt>
                <c:pt idx="1659">
                  <c:v>46296.629291711019</c:v>
                </c:pt>
                <c:pt idx="1660">
                  <c:v>46296.629291711019</c:v>
                </c:pt>
                <c:pt idx="1661">
                  <c:v>46298.109291711022</c:v>
                </c:pt>
                <c:pt idx="1662">
                  <c:v>46298.109291711022</c:v>
                </c:pt>
                <c:pt idx="1663">
                  <c:v>46320.469291711022</c:v>
                </c:pt>
                <c:pt idx="1664">
                  <c:v>46320.469291711022</c:v>
                </c:pt>
                <c:pt idx="1665">
                  <c:v>46324.949291711026</c:v>
                </c:pt>
                <c:pt idx="1666">
                  <c:v>46324.949291711026</c:v>
                </c:pt>
                <c:pt idx="1667">
                  <c:v>46329.429291711029</c:v>
                </c:pt>
                <c:pt idx="1668">
                  <c:v>46329.429291711029</c:v>
                </c:pt>
                <c:pt idx="1669">
                  <c:v>46344.349291711027</c:v>
                </c:pt>
                <c:pt idx="1670">
                  <c:v>46344.349291711027</c:v>
                </c:pt>
                <c:pt idx="1671">
                  <c:v>46348.82929171103</c:v>
                </c:pt>
                <c:pt idx="1672">
                  <c:v>46348.82929171103</c:v>
                </c:pt>
                <c:pt idx="1673">
                  <c:v>46371.189291711031</c:v>
                </c:pt>
                <c:pt idx="1674">
                  <c:v>46371.189291711031</c:v>
                </c:pt>
                <c:pt idx="1675">
                  <c:v>46427.82929171103</c:v>
                </c:pt>
                <c:pt idx="1676">
                  <c:v>46427.82929171103</c:v>
                </c:pt>
                <c:pt idx="1677">
                  <c:v>46460.629291711033</c:v>
                </c:pt>
                <c:pt idx="1678">
                  <c:v>46460.629291711033</c:v>
                </c:pt>
                <c:pt idx="1679">
                  <c:v>46468.069291711035</c:v>
                </c:pt>
                <c:pt idx="1680">
                  <c:v>46468.069291711035</c:v>
                </c:pt>
                <c:pt idx="1681">
                  <c:v>46475.509291711038</c:v>
                </c:pt>
                <c:pt idx="1682">
                  <c:v>46475.509291711038</c:v>
                </c:pt>
                <c:pt idx="1683">
                  <c:v>46527.669291711041</c:v>
                </c:pt>
                <c:pt idx="1684">
                  <c:v>46527.669291711041</c:v>
                </c:pt>
                <c:pt idx="1685">
                  <c:v>46542.58929171104</c:v>
                </c:pt>
                <c:pt idx="1686">
                  <c:v>46542.58929171104</c:v>
                </c:pt>
                <c:pt idx="1687">
                  <c:v>46550.029291711042</c:v>
                </c:pt>
                <c:pt idx="1688">
                  <c:v>46550.029291711042</c:v>
                </c:pt>
                <c:pt idx="1689">
                  <c:v>46572.389291711042</c:v>
                </c:pt>
                <c:pt idx="1690">
                  <c:v>46572.389291711042</c:v>
                </c:pt>
                <c:pt idx="1691">
                  <c:v>46579.829291711045</c:v>
                </c:pt>
                <c:pt idx="1692">
                  <c:v>46579.829291711045</c:v>
                </c:pt>
                <c:pt idx="1693">
                  <c:v>46609.629291711048</c:v>
                </c:pt>
                <c:pt idx="1694">
                  <c:v>46609.629291711048</c:v>
                </c:pt>
                <c:pt idx="1695">
                  <c:v>46617.06929171105</c:v>
                </c:pt>
                <c:pt idx="1696">
                  <c:v>46617.06929171105</c:v>
                </c:pt>
                <c:pt idx="1697">
                  <c:v>46624.509291711052</c:v>
                </c:pt>
                <c:pt idx="1698">
                  <c:v>46624.509291711052</c:v>
                </c:pt>
                <c:pt idx="1699">
                  <c:v>46631.949291711055</c:v>
                </c:pt>
                <c:pt idx="1700">
                  <c:v>46631.949291711055</c:v>
                </c:pt>
                <c:pt idx="1701">
                  <c:v>46646.869291711053</c:v>
                </c:pt>
                <c:pt idx="1702">
                  <c:v>46646.869291711053</c:v>
                </c:pt>
                <c:pt idx="1703">
                  <c:v>46654.309291711055</c:v>
                </c:pt>
                <c:pt idx="1704">
                  <c:v>46654.309291711055</c:v>
                </c:pt>
                <c:pt idx="1705">
                  <c:v>46669.229291711054</c:v>
                </c:pt>
                <c:pt idx="1706">
                  <c:v>46669.229291711054</c:v>
                </c:pt>
                <c:pt idx="1707">
                  <c:v>46691.589291711054</c:v>
                </c:pt>
                <c:pt idx="1708">
                  <c:v>46691.589291711054</c:v>
                </c:pt>
                <c:pt idx="1709">
                  <c:v>46758.669291711056</c:v>
                </c:pt>
                <c:pt idx="1710">
                  <c:v>46758.669291711056</c:v>
                </c:pt>
                <c:pt idx="1711">
                  <c:v>46773.589291711054</c:v>
                </c:pt>
                <c:pt idx="1712">
                  <c:v>46773.589291711054</c:v>
                </c:pt>
                <c:pt idx="1713">
                  <c:v>46781.029291711056</c:v>
                </c:pt>
                <c:pt idx="1714">
                  <c:v>46781.029291711056</c:v>
                </c:pt>
                <c:pt idx="1715">
                  <c:v>46788.469291711059</c:v>
                </c:pt>
                <c:pt idx="1716">
                  <c:v>46788.469291711059</c:v>
                </c:pt>
                <c:pt idx="1717">
                  <c:v>46862.989291711056</c:v>
                </c:pt>
                <c:pt idx="1718">
                  <c:v>46862.989291711056</c:v>
                </c:pt>
                <c:pt idx="1719">
                  <c:v>46885.349291711056</c:v>
                </c:pt>
                <c:pt idx="1720">
                  <c:v>46885.349291711056</c:v>
                </c:pt>
                <c:pt idx="1721">
                  <c:v>46892.789291711058</c:v>
                </c:pt>
                <c:pt idx="1722">
                  <c:v>46892.789291711058</c:v>
                </c:pt>
                <c:pt idx="1723">
                  <c:v>46915.149291711059</c:v>
                </c:pt>
                <c:pt idx="1724">
                  <c:v>46915.149291711059</c:v>
                </c:pt>
                <c:pt idx="1725">
                  <c:v>46922.589291711061</c:v>
                </c:pt>
                <c:pt idx="1726">
                  <c:v>46922.589291711061</c:v>
                </c:pt>
                <c:pt idx="1727">
                  <c:v>46944.949291711062</c:v>
                </c:pt>
                <c:pt idx="1728">
                  <c:v>46944.949291711062</c:v>
                </c:pt>
                <c:pt idx="1729">
                  <c:v>46952.389291711064</c:v>
                </c:pt>
                <c:pt idx="1730">
                  <c:v>46952.389291711064</c:v>
                </c:pt>
                <c:pt idx="1731">
                  <c:v>46953.869291711067</c:v>
                </c:pt>
                <c:pt idx="1732">
                  <c:v>46953.869291711067</c:v>
                </c:pt>
                <c:pt idx="1733">
                  <c:v>46961.30929171107</c:v>
                </c:pt>
                <c:pt idx="1734">
                  <c:v>46961.30929171107</c:v>
                </c:pt>
                <c:pt idx="1735">
                  <c:v>46976.229291711068</c:v>
                </c:pt>
                <c:pt idx="1736">
                  <c:v>46976.229291711068</c:v>
                </c:pt>
                <c:pt idx="1737">
                  <c:v>46983.66929171107</c:v>
                </c:pt>
                <c:pt idx="1738">
                  <c:v>46983.66929171107</c:v>
                </c:pt>
                <c:pt idx="1739">
                  <c:v>46991.109291711073</c:v>
                </c:pt>
                <c:pt idx="1740">
                  <c:v>46991.109291711073</c:v>
                </c:pt>
                <c:pt idx="1741">
                  <c:v>47013.469291711073</c:v>
                </c:pt>
                <c:pt idx="1742">
                  <c:v>47013.469291711073</c:v>
                </c:pt>
                <c:pt idx="1743">
                  <c:v>47177.389291711072</c:v>
                </c:pt>
                <c:pt idx="1744">
                  <c:v>47177.389291711072</c:v>
                </c:pt>
                <c:pt idx="1745">
                  <c:v>47222.057291711069</c:v>
                </c:pt>
                <c:pt idx="1746">
                  <c:v>47222.057291711069</c:v>
                </c:pt>
                <c:pt idx="1747">
                  <c:v>47295.206291711067</c:v>
                </c:pt>
                <c:pt idx="1748">
                  <c:v>47295.206291711067</c:v>
                </c:pt>
                <c:pt idx="1749">
                  <c:v>47317.566291711068</c:v>
                </c:pt>
                <c:pt idx="1750">
                  <c:v>47317.566291711068</c:v>
                </c:pt>
                <c:pt idx="1751">
                  <c:v>47533.646291711069</c:v>
                </c:pt>
                <c:pt idx="1752">
                  <c:v>47533.646291711069</c:v>
                </c:pt>
                <c:pt idx="1753">
                  <c:v>47619.896291711069</c:v>
                </c:pt>
                <c:pt idx="1754">
                  <c:v>47619.896291711069</c:v>
                </c:pt>
                <c:pt idx="1755">
                  <c:v>47627.336291711072</c:v>
                </c:pt>
                <c:pt idx="1756">
                  <c:v>47627.336291711072</c:v>
                </c:pt>
                <c:pt idx="1757">
                  <c:v>47657.136291711075</c:v>
                </c:pt>
                <c:pt idx="1758">
                  <c:v>47657.136291711075</c:v>
                </c:pt>
                <c:pt idx="1759">
                  <c:v>47744.471291711074</c:v>
                </c:pt>
                <c:pt idx="1760">
                  <c:v>47744.471291711074</c:v>
                </c:pt>
                <c:pt idx="1761">
                  <c:v>47759.391291711072</c:v>
                </c:pt>
                <c:pt idx="1762">
                  <c:v>47759.391291711072</c:v>
                </c:pt>
                <c:pt idx="1763">
                  <c:v>48013.416291711073</c:v>
                </c:pt>
                <c:pt idx="1764">
                  <c:v>48013.416291711073</c:v>
                </c:pt>
                <c:pt idx="1765">
                  <c:v>48020.856291711076</c:v>
                </c:pt>
                <c:pt idx="1766">
                  <c:v>48020.856291711076</c:v>
                </c:pt>
                <c:pt idx="1767">
                  <c:v>48028.296291711078</c:v>
                </c:pt>
                <c:pt idx="1768">
                  <c:v>48028.296291711078</c:v>
                </c:pt>
                <c:pt idx="1769">
                  <c:v>48050.656291711079</c:v>
                </c:pt>
                <c:pt idx="1770">
                  <c:v>48050.656291711079</c:v>
                </c:pt>
                <c:pt idx="1771">
                  <c:v>48104.41229171108</c:v>
                </c:pt>
                <c:pt idx="1772">
                  <c:v>48104.41229171108</c:v>
                </c:pt>
                <c:pt idx="1773">
                  <c:v>48111.852291711082</c:v>
                </c:pt>
                <c:pt idx="1774">
                  <c:v>48111.852291711082</c:v>
                </c:pt>
                <c:pt idx="1775">
                  <c:v>48484.218291711084</c:v>
                </c:pt>
                <c:pt idx="1776">
                  <c:v>48484.218291711084</c:v>
                </c:pt>
                <c:pt idx="1777">
                  <c:v>48534.528291711082</c:v>
                </c:pt>
                <c:pt idx="1778">
                  <c:v>48534.528291711082</c:v>
                </c:pt>
                <c:pt idx="1779">
                  <c:v>48551.298291711078</c:v>
                </c:pt>
                <c:pt idx="1780">
                  <c:v>48551.298291711078</c:v>
                </c:pt>
                <c:pt idx="1781">
                  <c:v>48568.068291711075</c:v>
                </c:pt>
                <c:pt idx="1782">
                  <c:v>48568.068291711075</c:v>
                </c:pt>
                <c:pt idx="1783">
                  <c:v>48573.648291711077</c:v>
                </c:pt>
                <c:pt idx="1784">
                  <c:v>48573.648291711077</c:v>
                </c:pt>
                <c:pt idx="1785">
                  <c:v>48629.538291711076</c:v>
                </c:pt>
                <c:pt idx="1786">
                  <c:v>48629.538291711076</c:v>
                </c:pt>
                <c:pt idx="1787">
                  <c:v>48640.728291711079</c:v>
                </c:pt>
                <c:pt idx="1788">
                  <c:v>48640.728291711079</c:v>
                </c:pt>
                <c:pt idx="1789">
                  <c:v>48646.308291711081</c:v>
                </c:pt>
                <c:pt idx="1790">
                  <c:v>48646.308291711081</c:v>
                </c:pt>
                <c:pt idx="1791">
                  <c:v>48651.888291711082</c:v>
                </c:pt>
                <c:pt idx="1792">
                  <c:v>48651.888291711082</c:v>
                </c:pt>
                <c:pt idx="1793">
                  <c:v>48657.468291711084</c:v>
                </c:pt>
                <c:pt idx="1794">
                  <c:v>48657.468291711084</c:v>
                </c:pt>
                <c:pt idx="1795">
                  <c:v>48663.048291711086</c:v>
                </c:pt>
                <c:pt idx="1796">
                  <c:v>48663.048291711086</c:v>
                </c:pt>
                <c:pt idx="1797">
                  <c:v>48707.748291711083</c:v>
                </c:pt>
                <c:pt idx="1798">
                  <c:v>48707.748291711083</c:v>
                </c:pt>
                <c:pt idx="1799">
                  <c:v>48708.858291711083</c:v>
                </c:pt>
                <c:pt idx="1800">
                  <c:v>48708.858291711083</c:v>
                </c:pt>
                <c:pt idx="1801">
                  <c:v>48725.62829171108</c:v>
                </c:pt>
                <c:pt idx="1802">
                  <c:v>48725.62829171108</c:v>
                </c:pt>
                <c:pt idx="1803">
                  <c:v>48728.988291711081</c:v>
                </c:pt>
                <c:pt idx="1804">
                  <c:v>48728.988291711081</c:v>
                </c:pt>
                <c:pt idx="1805">
                  <c:v>48732.348291711081</c:v>
                </c:pt>
                <c:pt idx="1806">
                  <c:v>48732.348291711081</c:v>
                </c:pt>
                <c:pt idx="1807">
                  <c:v>48743.538291711084</c:v>
                </c:pt>
                <c:pt idx="1808">
                  <c:v>48743.538291711084</c:v>
                </c:pt>
                <c:pt idx="1809">
                  <c:v>48746.898291711084</c:v>
                </c:pt>
                <c:pt idx="1810">
                  <c:v>48746.898291711084</c:v>
                </c:pt>
                <c:pt idx="1811">
                  <c:v>48763.668291711081</c:v>
                </c:pt>
                <c:pt idx="1812">
                  <c:v>48763.668291711081</c:v>
                </c:pt>
                <c:pt idx="1813">
                  <c:v>48806.148291711084</c:v>
                </c:pt>
                <c:pt idx="1814">
                  <c:v>48806.148291711084</c:v>
                </c:pt>
                <c:pt idx="1815">
                  <c:v>48830.748291711083</c:v>
                </c:pt>
                <c:pt idx="1816">
                  <c:v>48830.748291711083</c:v>
                </c:pt>
                <c:pt idx="1817">
                  <c:v>48836.328291711085</c:v>
                </c:pt>
                <c:pt idx="1818">
                  <c:v>48836.328291711085</c:v>
                </c:pt>
                <c:pt idx="1819">
                  <c:v>48841.908291711086</c:v>
                </c:pt>
                <c:pt idx="1820">
                  <c:v>48841.908291711086</c:v>
                </c:pt>
                <c:pt idx="1821">
                  <c:v>48881.028291711089</c:v>
                </c:pt>
                <c:pt idx="1822">
                  <c:v>48881.028291711089</c:v>
                </c:pt>
                <c:pt idx="1823">
                  <c:v>48892.218291711091</c:v>
                </c:pt>
                <c:pt idx="1824">
                  <c:v>48892.218291711091</c:v>
                </c:pt>
                <c:pt idx="1825">
                  <c:v>48897.798291711093</c:v>
                </c:pt>
                <c:pt idx="1826">
                  <c:v>48897.798291711093</c:v>
                </c:pt>
                <c:pt idx="1827">
                  <c:v>48914.56829171109</c:v>
                </c:pt>
                <c:pt idx="1828">
                  <c:v>48914.56829171109</c:v>
                </c:pt>
                <c:pt idx="1829">
                  <c:v>48920.148291711092</c:v>
                </c:pt>
                <c:pt idx="1830">
                  <c:v>48920.148291711092</c:v>
                </c:pt>
                <c:pt idx="1831">
                  <c:v>48942.49829171109</c:v>
                </c:pt>
                <c:pt idx="1832">
                  <c:v>48942.49829171109</c:v>
                </c:pt>
                <c:pt idx="1833">
                  <c:v>48948.078291711092</c:v>
                </c:pt>
                <c:pt idx="1834">
                  <c:v>48948.078291711092</c:v>
                </c:pt>
                <c:pt idx="1835">
                  <c:v>48953.658291711094</c:v>
                </c:pt>
                <c:pt idx="1836">
                  <c:v>48953.658291711094</c:v>
                </c:pt>
                <c:pt idx="1837">
                  <c:v>48959.238291711095</c:v>
                </c:pt>
                <c:pt idx="1838">
                  <c:v>48959.238291711095</c:v>
                </c:pt>
                <c:pt idx="1839">
                  <c:v>48970.428291711098</c:v>
                </c:pt>
                <c:pt idx="1840">
                  <c:v>48970.428291711098</c:v>
                </c:pt>
                <c:pt idx="1841">
                  <c:v>48976.008291711099</c:v>
                </c:pt>
                <c:pt idx="1842">
                  <c:v>48976.008291711099</c:v>
                </c:pt>
                <c:pt idx="1843">
                  <c:v>48987.198291711102</c:v>
                </c:pt>
                <c:pt idx="1844">
                  <c:v>48987.198291711102</c:v>
                </c:pt>
                <c:pt idx="1845">
                  <c:v>49003.968291711099</c:v>
                </c:pt>
                <c:pt idx="1846">
                  <c:v>49003.968291711099</c:v>
                </c:pt>
                <c:pt idx="1847">
                  <c:v>49054.278291711096</c:v>
                </c:pt>
                <c:pt idx="1848">
                  <c:v>49054.278291711096</c:v>
                </c:pt>
                <c:pt idx="1849">
                  <c:v>49065.468291711099</c:v>
                </c:pt>
                <c:pt idx="1850">
                  <c:v>49065.468291711099</c:v>
                </c:pt>
                <c:pt idx="1851">
                  <c:v>49071.0482917111</c:v>
                </c:pt>
                <c:pt idx="1852">
                  <c:v>49071.0482917111</c:v>
                </c:pt>
                <c:pt idx="1853">
                  <c:v>49076.628291711102</c:v>
                </c:pt>
                <c:pt idx="1854">
                  <c:v>49076.628291711102</c:v>
                </c:pt>
                <c:pt idx="1855">
                  <c:v>49132.518291711101</c:v>
                </c:pt>
                <c:pt idx="1856">
                  <c:v>49132.518291711101</c:v>
                </c:pt>
                <c:pt idx="1857">
                  <c:v>49149.288291711098</c:v>
                </c:pt>
                <c:pt idx="1858">
                  <c:v>49149.288291711098</c:v>
                </c:pt>
                <c:pt idx="1859">
                  <c:v>49154.8682917111</c:v>
                </c:pt>
                <c:pt idx="1860">
                  <c:v>49154.8682917111</c:v>
                </c:pt>
                <c:pt idx="1861">
                  <c:v>49171.638291711097</c:v>
                </c:pt>
                <c:pt idx="1862">
                  <c:v>49171.638291711097</c:v>
                </c:pt>
                <c:pt idx="1863">
                  <c:v>49177.218291711099</c:v>
                </c:pt>
                <c:pt idx="1864">
                  <c:v>49177.218291711099</c:v>
                </c:pt>
                <c:pt idx="1865">
                  <c:v>49193.988291711095</c:v>
                </c:pt>
                <c:pt idx="1866">
                  <c:v>49193.988291711095</c:v>
                </c:pt>
                <c:pt idx="1867">
                  <c:v>49199.568291711097</c:v>
                </c:pt>
                <c:pt idx="1868">
                  <c:v>49199.568291711097</c:v>
                </c:pt>
                <c:pt idx="1869">
                  <c:v>49200.678291711098</c:v>
                </c:pt>
                <c:pt idx="1870">
                  <c:v>49200.678291711098</c:v>
                </c:pt>
                <c:pt idx="1871">
                  <c:v>49206.258291711099</c:v>
                </c:pt>
                <c:pt idx="1872">
                  <c:v>49206.258291711099</c:v>
                </c:pt>
                <c:pt idx="1873">
                  <c:v>49217.448291711102</c:v>
                </c:pt>
                <c:pt idx="1874">
                  <c:v>49217.448291711102</c:v>
                </c:pt>
                <c:pt idx="1875">
                  <c:v>49223.028291711104</c:v>
                </c:pt>
                <c:pt idx="1876">
                  <c:v>49223.028291711104</c:v>
                </c:pt>
                <c:pt idx="1877">
                  <c:v>49228.608291711105</c:v>
                </c:pt>
                <c:pt idx="1878">
                  <c:v>49228.608291711105</c:v>
                </c:pt>
                <c:pt idx="1879">
                  <c:v>49245.378291711102</c:v>
                </c:pt>
                <c:pt idx="1880">
                  <c:v>49245.378291711102</c:v>
                </c:pt>
                <c:pt idx="1881">
                  <c:v>49368.318291711104</c:v>
                </c:pt>
                <c:pt idx="1882">
                  <c:v>49368.318291711104</c:v>
                </c:pt>
                <c:pt idx="1883">
                  <c:v>49401.819291711101</c:v>
                </c:pt>
                <c:pt idx="1884">
                  <c:v>49401.819291711101</c:v>
                </c:pt>
                <c:pt idx="1885">
                  <c:v>49456.681041711097</c:v>
                </c:pt>
                <c:pt idx="1886">
                  <c:v>49456.681041711097</c:v>
                </c:pt>
                <c:pt idx="1887">
                  <c:v>49473.451041711094</c:v>
                </c:pt>
                <c:pt idx="1888">
                  <c:v>49473.451041711094</c:v>
                </c:pt>
                <c:pt idx="1889">
                  <c:v>49635.511041711092</c:v>
                </c:pt>
                <c:pt idx="1890">
                  <c:v>49635.511041711092</c:v>
                </c:pt>
                <c:pt idx="1891">
                  <c:v>49700.198541711092</c:v>
                </c:pt>
                <c:pt idx="1892">
                  <c:v>49700.198541711092</c:v>
                </c:pt>
                <c:pt idx="1893">
                  <c:v>49705.778541711094</c:v>
                </c:pt>
                <c:pt idx="1894">
                  <c:v>49705.778541711094</c:v>
                </c:pt>
                <c:pt idx="1895">
                  <c:v>49728.128541711092</c:v>
                </c:pt>
                <c:pt idx="1896">
                  <c:v>49728.128541711092</c:v>
                </c:pt>
                <c:pt idx="1897">
                  <c:v>49793.629791711093</c:v>
                </c:pt>
                <c:pt idx="1898">
                  <c:v>49793.629791711093</c:v>
                </c:pt>
                <c:pt idx="1899">
                  <c:v>49804.819791711096</c:v>
                </c:pt>
                <c:pt idx="1900">
                  <c:v>49804.819791711096</c:v>
                </c:pt>
                <c:pt idx="1901">
                  <c:v>49995.338541711099</c:v>
                </c:pt>
                <c:pt idx="1902">
                  <c:v>49995.338541711099</c:v>
                </c:pt>
                <c:pt idx="1903">
                  <c:v>50000.9185417111</c:v>
                </c:pt>
                <c:pt idx="1904">
                  <c:v>50000.9185417111</c:v>
                </c:pt>
                <c:pt idx="1905">
                  <c:v>50006.498541711102</c:v>
                </c:pt>
                <c:pt idx="1906">
                  <c:v>50006.498541711102</c:v>
                </c:pt>
                <c:pt idx="1907">
                  <c:v>50023.268541711099</c:v>
                </c:pt>
                <c:pt idx="1908">
                  <c:v>50023.268541711099</c:v>
                </c:pt>
                <c:pt idx="1909">
                  <c:v>50063.585541711102</c:v>
                </c:pt>
                <c:pt idx="1910">
                  <c:v>50063.585541711102</c:v>
                </c:pt>
                <c:pt idx="1911">
                  <c:v>50069.165541711103</c:v>
                </c:pt>
                <c:pt idx="1912">
                  <c:v>50069.165541711103</c:v>
                </c:pt>
                <c:pt idx="1913">
                  <c:v>50348.440041711103</c:v>
                </c:pt>
                <c:pt idx="1914">
                  <c:v>50348.440041711103</c:v>
                </c:pt>
                <c:pt idx="1915">
                  <c:v>50834.672040445083</c:v>
                </c:pt>
                <c:pt idx="1916">
                  <c:v>50834.672040445083</c:v>
                </c:pt>
                <c:pt idx="1917">
                  <c:v>51116.362181290155</c:v>
                </c:pt>
                <c:pt idx="1918">
                  <c:v>51116.362181290155</c:v>
                </c:pt>
                <c:pt idx="1919">
                  <c:v>51582.021304569156</c:v>
                </c:pt>
                <c:pt idx="1920">
                  <c:v>51582.021304569156</c:v>
                </c:pt>
                <c:pt idx="1921">
                  <c:v>51901.692138561877</c:v>
                </c:pt>
                <c:pt idx="1922">
                  <c:v>51901.692138561877</c:v>
                </c:pt>
                <c:pt idx="1923">
                  <c:v>51929.782026202323</c:v>
                </c:pt>
                <c:pt idx="1924">
                  <c:v>51929.782026202323</c:v>
                </c:pt>
                <c:pt idx="1925">
                  <c:v>52237.979525806688</c:v>
                </c:pt>
                <c:pt idx="1926">
                  <c:v>52237.979525806688</c:v>
                </c:pt>
                <c:pt idx="1927">
                  <c:v>52654.975885990258</c:v>
                </c:pt>
                <c:pt idx="1928">
                  <c:v>52654.975885990258</c:v>
                </c:pt>
                <c:pt idx="1929">
                  <c:v>53067.62029175066</c:v>
                </c:pt>
                <c:pt idx="1930">
                  <c:v>53067.62029175066</c:v>
                </c:pt>
                <c:pt idx="1931">
                  <c:v>53079.489258359303</c:v>
                </c:pt>
                <c:pt idx="1932">
                  <c:v>53079.489258359303</c:v>
                </c:pt>
                <c:pt idx="1933">
                  <c:v>53135.669033640203</c:v>
                </c:pt>
                <c:pt idx="1934">
                  <c:v>53135.669033640203</c:v>
                </c:pt>
                <c:pt idx="1935">
                  <c:v>53219.543064341262</c:v>
                </c:pt>
                <c:pt idx="1936">
                  <c:v>53219.543064341262</c:v>
                </c:pt>
                <c:pt idx="1937">
                  <c:v>53415.776645604121</c:v>
                </c:pt>
                <c:pt idx="1938">
                  <c:v>53415.776645604121</c:v>
                </c:pt>
                <c:pt idx="1939">
                  <c:v>53524.971138403613</c:v>
                </c:pt>
                <c:pt idx="1940">
                  <c:v>53524.971138403613</c:v>
                </c:pt>
                <c:pt idx="1941">
                  <c:v>53539.609530554269</c:v>
                </c:pt>
                <c:pt idx="1942">
                  <c:v>53539.609530554269</c:v>
                </c:pt>
                <c:pt idx="1943">
                  <c:v>53750.481503967785</c:v>
                </c:pt>
                <c:pt idx="1944">
                  <c:v>53750.481503967785</c:v>
                </c:pt>
                <c:pt idx="1945">
                  <c:v>54562.714452219094</c:v>
                </c:pt>
                <c:pt idx="1946">
                  <c:v>54562.714452219094</c:v>
                </c:pt>
                <c:pt idx="1947">
                  <c:v>55348.440041711103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1948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  <c:pt idx="24">
                  <c:v>0.35</c:v>
                </c:pt>
                <c:pt idx="25">
                  <c:v>0.35</c:v>
                </c:pt>
                <c:pt idx="26">
                  <c:v>0.35</c:v>
                </c:pt>
                <c:pt idx="27">
                  <c:v>0.35</c:v>
                </c:pt>
                <c:pt idx="28">
                  <c:v>0.35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  <c:pt idx="33">
                  <c:v>0.35</c:v>
                </c:pt>
                <c:pt idx="34">
                  <c:v>0.35</c:v>
                </c:pt>
                <c:pt idx="35">
                  <c:v>0.35</c:v>
                </c:pt>
                <c:pt idx="36">
                  <c:v>0.35</c:v>
                </c:pt>
                <c:pt idx="37">
                  <c:v>0.35</c:v>
                </c:pt>
                <c:pt idx="38">
                  <c:v>0.35</c:v>
                </c:pt>
                <c:pt idx="39">
                  <c:v>0.35</c:v>
                </c:pt>
                <c:pt idx="40">
                  <c:v>0.35</c:v>
                </c:pt>
                <c:pt idx="41">
                  <c:v>0.35</c:v>
                </c:pt>
                <c:pt idx="42">
                  <c:v>0.35</c:v>
                </c:pt>
                <c:pt idx="43">
                  <c:v>0.35</c:v>
                </c:pt>
                <c:pt idx="44">
                  <c:v>0.35</c:v>
                </c:pt>
                <c:pt idx="45">
                  <c:v>0.35</c:v>
                </c:pt>
                <c:pt idx="46">
                  <c:v>0.35</c:v>
                </c:pt>
                <c:pt idx="47">
                  <c:v>0.35</c:v>
                </c:pt>
                <c:pt idx="48">
                  <c:v>0.50249999999999995</c:v>
                </c:pt>
                <c:pt idx="49">
                  <c:v>0.50249999999999995</c:v>
                </c:pt>
                <c:pt idx="50">
                  <c:v>0.50249999999999995</c:v>
                </c:pt>
                <c:pt idx="51">
                  <c:v>0.50249999999999995</c:v>
                </c:pt>
                <c:pt idx="52">
                  <c:v>0.50249999999999995</c:v>
                </c:pt>
                <c:pt idx="53">
                  <c:v>0.50249999999999995</c:v>
                </c:pt>
                <c:pt idx="54">
                  <c:v>0.50249999999999995</c:v>
                </c:pt>
                <c:pt idx="55">
                  <c:v>0.50249999999999995</c:v>
                </c:pt>
                <c:pt idx="56">
                  <c:v>0.50249999999999995</c:v>
                </c:pt>
                <c:pt idx="57">
                  <c:v>0.50249999999999995</c:v>
                </c:pt>
                <c:pt idx="58">
                  <c:v>0.50249999999999995</c:v>
                </c:pt>
                <c:pt idx="59">
                  <c:v>0.50249999999999995</c:v>
                </c:pt>
                <c:pt idx="60">
                  <c:v>0.50249999999999995</c:v>
                </c:pt>
                <c:pt idx="61">
                  <c:v>0.50249999999999995</c:v>
                </c:pt>
                <c:pt idx="62">
                  <c:v>0.50249999999999995</c:v>
                </c:pt>
                <c:pt idx="63">
                  <c:v>0.50249999999999995</c:v>
                </c:pt>
                <c:pt idx="64">
                  <c:v>0.50249999999999995</c:v>
                </c:pt>
                <c:pt idx="65">
                  <c:v>0.50249999999999995</c:v>
                </c:pt>
                <c:pt idx="66">
                  <c:v>0.50249999999999995</c:v>
                </c:pt>
                <c:pt idx="67">
                  <c:v>0.50249999999999995</c:v>
                </c:pt>
                <c:pt idx="68">
                  <c:v>0.50249999999999995</c:v>
                </c:pt>
                <c:pt idx="69">
                  <c:v>0.50249999999999995</c:v>
                </c:pt>
                <c:pt idx="70">
                  <c:v>0.50249999999999995</c:v>
                </c:pt>
                <c:pt idx="71">
                  <c:v>0.50249999999999995</c:v>
                </c:pt>
                <c:pt idx="72">
                  <c:v>0.50249999999999995</c:v>
                </c:pt>
                <c:pt idx="73">
                  <c:v>0.50249999999999995</c:v>
                </c:pt>
                <c:pt idx="74">
                  <c:v>0.50249999999999995</c:v>
                </c:pt>
                <c:pt idx="75">
                  <c:v>0.50249999999999995</c:v>
                </c:pt>
                <c:pt idx="76">
                  <c:v>0.50249999999999995</c:v>
                </c:pt>
                <c:pt idx="77">
                  <c:v>0.50249999999999995</c:v>
                </c:pt>
                <c:pt idx="78">
                  <c:v>0.50249999999999995</c:v>
                </c:pt>
                <c:pt idx="79">
                  <c:v>0.50249999999999995</c:v>
                </c:pt>
                <c:pt idx="80">
                  <c:v>0.50249999999999995</c:v>
                </c:pt>
                <c:pt idx="81">
                  <c:v>0.50249999999999995</c:v>
                </c:pt>
                <c:pt idx="82">
                  <c:v>0.50249999999999995</c:v>
                </c:pt>
                <c:pt idx="83">
                  <c:v>0.50249999999999995</c:v>
                </c:pt>
                <c:pt idx="84">
                  <c:v>0.50249999999999995</c:v>
                </c:pt>
                <c:pt idx="85">
                  <c:v>0.50249999999999995</c:v>
                </c:pt>
                <c:pt idx="86">
                  <c:v>0.50249999999999995</c:v>
                </c:pt>
                <c:pt idx="87">
                  <c:v>0.50249999999999995</c:v>
                </c:pt>
                <c:pt idx="88">
                  <c:v>0.50249999999999995</c:v>
                </c:pt>
                <c:pt idx="89">
                  <c:v>0.50249999999999995</c:v>
                </c:pt>
                <c:pt idx="90">
                  <c:v>0.50249999999999995</c:v>
                </c:pt>
                <c:pt idx="91">
                  <c:v>0.50249999999999995</c:v>
                </c:pt>
                <c:pt idx="92">
                  <c:v>0.50249999999999995</c:v>
                </c:pt>
                <c:pt idx="93">
                  <c:v>0.50249999999999995</c:v>
                </c:pt>
                <c:pt idx="94">
                  <c:v>0.50249999999999995</c:v>
                </c:pt>
                <c:pt idx="95">
                  <c:v>0.50249999999999995</c:v>
                </c:pt>
                <c:pt idx="96">
                  <c:v>0.65500000000000003</c:v>
                </c:pt>
                <c:pt idx="97">
                  <c:v>0.65500000000000003</c:v>
                </c:pt>
                <c:pt idx="98">
                  <c:v>0.65500000000000003</c:v>
                </c:pt>
                <c:pt idx="99">
                  <c:v>0.65500000000000003</c:v>
                </c:pt>
                <c:pt idx="100">
                  <c:v>0.65500000000000003</c:v>
                </c:pt>
                <c:pt idx="101">
                  <c:v>0.65500000000000003</c:v>
                </c:pt>
                <c:pt idx="102">
                  <c:v>0.65500000000000003</c:v>
                </c:pt>
                <c:pt idx="103">
                  <c:v>0.65500000000000003</c:v>
                </c:pt>
                <c:pt idx="104">
                  <c:v>0.65500000000000003</c:v>
                </c:pt>
                <c:pt idx="105">
                  <c:v>0.65500000000000003</c:v>
                </c:pt>
                <c:pt idx="106">
                  <c:v>0.65500000000000003</c:v>
                </c:pt>
                <c:pt idx="107">
                  <c:v>0.65500000000000003</c:v>
                </c:pt>
                <c:pt idx="108">
                  <c:v>0.65500000000000003</c:v>
                </c:pt>
                <c:pt idx="109">
                  <c:v>0.65500000000000003</c:v>
                </c:pt>
                <c:pt idx="110">
                  <c:v>0.65500000000000003</c:v>
                </c:pt>
                <c:pt idx="111">
                  <c:v>0.65500000000000003</c:v>
                </c:pt>
                <c:pt idx="112">
                  <c:v>0.65500000000000003</c:v>
                </c:pt>
                <c:pt idx="113">
                  <c:v>0.65500000000000003</c:v>
                </c:pt>
                <c:pt idx="114">
                  <c:v>0.65500000000000003</c:v>
                </c:pt>
                <c:pt idx="115">
                  <c:v>0.65500000000000003</c:v>
                </c:pt>
                <c:pt idx="116">
                  <c:v>0.65500000000000003</c:v>
                </c:pt>
                <c:pt idx="117">
                  <c:v>0.65500000000000003</c:v>
                </c:pt>
                <c:pt idx="118">
                  <c:v>0.65500000000000003</c:v>
                </c:pt>
                <c:pt idx="119">
                  <c:v>0.65500000000000003</c:v>
                </c:pt>
                <c:pt idx="120">
                  <c:v>0.65500000000000003</c:v>
                </c:pt>
                <c:pt idx="121">
                  <c:v>0.65500000000000003</c:v>
                </c:pt>
                <c:pt idx="122">
                  <c:v>0.65500000000000003</c:v>
                </c:pt>
                <c:pt idx="123">
                  <c:v>0.65500000000000003</c:v>
                </c:pt>
                <c:pt idx="124">
                  <c:v>0.65500000000000003</c:v>
                </c:pt>
                <c:pt idx="125">
                  <c:v>0.65500000000000003</c:v>
                </c:pt>
                <c:pt idx="126">
                  <c:v>0.65500000000000003</c:v>
                </c:pt>
                <c:pt idx="127">
                  <c:v>0.65500000000000003</c:v>
                </c:pt>
                <c:pt idx="128">
                  <c:v>0.65500000000000003</c:v>
                </c:pt>
                <c:pt idx="129">
                  <c:v>0.65500000000000003</c:v>
                </c:pt>
                <c:pt idx="130">
                  <c:v>0.65500000000000003</c:v>
                </c:pt>
                <c:pt idx="131">
                  <c:v>0.65500000000000003</c:v>
                </c:pt>
                <c:pt idx="132">
                  <c:v>0.65500000000000003</c:v>
                </c:pt>
                <c:pt idx="133">
                  <c:v>0.65500000000000003</c:v>
                </c:pt>
                <c:pt idx="134">
                  <c:v>0.65500000000000003</c:v>
                </c:pt>
                <c:pt idx="135">
                  <c:v>0.65500000000000003</c:v>
                </c:pt>
                <c:pt idx="136">
                  <c:v>0.65500000000000003</c:v>
                </c:pt>
                <c:pt idx="137">
                  <c:v>0.65500000000000003</c:v>
                </c:pt>
                <c:pt idx="138">
                  <c:v>0.65500000000000003</c:v>
                </c:pt>
                <c:pt idx="139">
                  <c:v>0.65500000000000003</c:v>
                </c:pt>
                <c:pt idx="140">
                  <c:v>0.65500000000000003</c:v>
                </c:pt>
                <c:pt idx="141">
                  <c:v>0.65500000000000003</c:v>
                </c:pt>
                <c:pt idx="142">
                  <c:v>0.65500000000000003</c:v>
                </c:pt>
                <c:pt idx="143">
                  <c:v>0.65500000000000003</c:v>
                </c:pt>
                <c:pt idx="144">
                  <c:v>0.8075</c:v>
                </c:pt>
                <c:pt idx="145">
                  <c:v>0.8075</c:v>
                </c:pt>
                <c:pt idx="146">
                  <c:v>0.8075</c:v>
                </c:pt>
                <c:pt idx="147">
                  <c:v>0.8075</c:v>
                </c:pt>
                <c:pt idx="148">
                  <c:v>0.8075</c:v>
                </c:pt>
                <c:pt idx="149">
                  <c:v>0.8075</c:v>
                </c:pt>
                <c:pt idx="150">
                  <c:v>0.8075</c:v>
                </c:pt>
                <c:pt idx="151">
                  <c:v>0.8075</c:v>
                </c:pt>
                <c:pt idx="152">
                  <c:v>0.8075</c:v>
                </c:pt>
                <c:pt idx="153">
                  <c:v>0.8075</c:v>
                </c:pt>
                <c:pt idx="154">
                  <c:v>0.8075</c:v>
                </c:pt>
                <c:pt idx="155">
                  <c:v>0.8075</c:v>
                </c:pt>
                <c:pt idx="156">
                  <c:v>0.8075</c:v>
                </c:pt>
                <c:pt idx="157">
                  <c:v>0.8075</c:v>
                </c:pt>
                <c:pt idx="158">
                  <c:v>0.8075</c:v>
                </c:pt>
                <c:pt idx="159">
                  <c:v>0.8075</c:v>
                </c:pt>
                <c:pt idx="160">
                  <c:v>0.8075</c:v>
                </c:pt>
                <c:pt idx="161">
                  <c:v>0.8075</c:v>
                </c:pt>
                <c:pt idx="162">
                  <c:v>0.8075</c:v>
                </c:pt>
                <c:pt idx="163">
                  <c:v>0.8075</c:v>
                </c:pt>
                <c:pt idx="164">
                  <c:v>0.8075</c:v>
                </c:pt>
                <c:pt idx="165">
                  <c:v>0.8075</c:v>
                </c:pt>
                <c:pt idx="166">
                  <c:v>0.8075</c:v>
                </c:pt>
                <c:pt idx="167">
                  <c:v>0.8075</c:v>
                </c:pt>
                <c:pt idx="168">
                  <c:v>0.8075</c:v>
                </c:pt>
                <c:pt idx="169">
                  <c:v>0.8075</c:v>
                </c:pt>
                <c:pt idx="170">
                  <c:v>0.8075</c:v>
                </c:pt>
                <c:pt idx="171">
                  <c:v>0.8075</c:v>
                </c:pt>
                <c:pt idx="172">
                  <c:v>0.8075</c:v>
                </c:pt>
                <c:pt idx="173">
                  <c:v>0.8075</c:v>
                </c:pt>
                <c:pt idx="174">
                  <c:v>0.8075</c:v>
                </c:pt>
                <c:pt idx="175">
                  <c:v>0.8075</c:v>
                </c:pt>
                <c:pt idx="176">
                  <c:v>0.8075</c:v>
                </c:pt>
                <c:pt idx="177">
                  <c:v>0.8075</c:v>
                </c:pt>
                <c:pt idx="178">
                  <c:v>0.8075</c:v>
                </c:pt>
                <c:pt idx="179">
                  <c:v>0.8075</c:v>
                </c:pt>
                <c:pt idx="180">
                  <c:v>0.8075</c:v>
                </c:pt>
                <c:pt idx="181">
                  <c:v>0.8075</c:v>
                </c:pt>
                <c:pt idx="182">
                  <c:v>0.8075</c:v>
                </c:pt>
                <c:pt idx="183">
                  <c:v>0.8075</c:v>
                </c:pt>
                <c:pt idx="184">
                  <c:v>0.8075</c:v>
                </c:pt>
                <c:pt idx="185">
                  <c:v>0.8075</c:v>
                </c:pt>
                <c:pt idx="186">
                  <c:v>0.8075</c:v>
                </c:pt>
                <c:pt idx="187">
                  <c:v>0.8075</c:v>
                </c:pt>
                <c:pt idx="188">
                  <c:v>0.8075</c:v>
                </c:pt>
                <c:pt idx="189">
                  <c:v>0.8075</c:v>
                </c:pt>
                <c:pt idx="190">
                  <c:v>0.8075</c:v>
                </c:pt>
                <c:pt idx="191">
                  <c:v>0.8075</c:v>
                </c:pt>
                <c:pt idx="192">
                  <c:v>0.96</c:v>
                </c:pt>
                <c:pt idx="193">
                  <c:v>0.96</c:v>
                </c:pt>
                <c:pt idx="194">
                  <c:v>0.96</c:v>
                </c:pt>
                <c:pt idx="195">
                  <c:v>0.96</c:v>
                </c:pt>
                <c:pt idx="196">
                  <c:v>0.96</c:v>
                </c:pt>
                <c:pt idx="197">
                  <c:v>0.96</c:v>
                </c:pt>
                <c:pt idx="198">
                  <c:v>0.96</c:v>
                </c:pt>
                <c:pt idx="199">
                  <c:v>0.96</c:v>
                </c:pt>
                <c:pt idx="200">
                  <c:v>0.96</c:v>
                </c:pt>
                <c:pt idx="201">
                  <c:v>0.96</c:v>
                </c:pt>
                <c:pt idx="202">
                  <c:v>0.96</c:v>
                </c:pt>
                <c:pt idx="203">
                  <c:v>0.96</c:v>
                </c:pt>
                <c:pt idx="204">
                  <c:v>0.96</c:v>
                </c:pt>
                <c:pt idx="205">
                  <c:v>0.96</c:v>
                </c:pt>
                <c:pt idx="206">
                  <c:v>0.96</c:v>
                </c:pt>
                <c:pt idx="207">
                  <c:v>0.96</c:v>
                </c:pt>
                <c:pt idx="208">
                  <c:v>0.96</c:v>
                </c:pt>
                <c:pt idx="209">
                  <c:v>0.96</c:v>
                </c:pt>
                <c:pt idx="210">
                  <c:v>0.96</c:v>
                </c:pt>
                <c:pt idx="211">
                  <c:v>0.96</c:v>
                </c:pt>
                <c:pt idx="212">
                  <c:v>0.96</c:v>
                </c:pt>
                <c:pt idx="213">
                  <c:v>0.96</c:v>
                </c:pt>
                <c:pt idx="214">
                  <c:v>0.96</c:v>
                </c:pt>
                <c:pt idx="215">
                  <c:v>0.96</c:v>
                </c:pt>
                <c:pt idx="216">
                  <c:v>0.96</c:v>
                </c:pt>
                <c:pt idx="217">
                  <c:v>0.96</c:v>
                </c:pt>
                <c:pt idx="218">
                  <c:v>0.96</c:v>
                </c:pt>
                <c:pt idx="219">
                  <c:v>0.96</c:v>
                </c:pt>
                <c:pt idx="220">
                  <c:v>0.96</c:v>
                </c:pt>
                <c:pt idx="221">
                  <c:v>0.96</c:v>
                </c:pt>
                <c:pt idx="222">
                  <c:v>0.96</c:v>
                </c:pt>
                <c:pt idx="223">
                  <c:v>0.96</c:v>
                </c:pt>
                <c:pt idx="224">
                  <c:v>0.96</c:v>
                </c:pt>
                <c:pt idx="225">
                  <c:v>0.96</c:v>
                </c:pt>
                <c:pt idx="226">
                  <c:v>0.96</c:v>
                </c:pt>
                <c:pt idx="227">
                  <c:v>0.96</c:v>
                </c:pt>
                <c:pt idx="228">
                  <c:v>0.96</c:v>
                </c:pt>
                <c:pt idx="229">
                  <c:v>0.96</c:v>
                </c:pt>
                <c:pt idx="230">
                  <c:v>0.96</c:v>
                </c:pt>
                <c:pt idx="231">
                  <c:v>0.96</c:v>
                </c:pt>
                <c:pt idx="232">
                  <c:v>0.96</c:v>
                </c:pt>
                <c:pt idx="233">
                  <c:v>0.96</c:v>
                </c:pt>
                <c:pt idx="234">
                  <c:v>0.96</c:v>
                </c:pt>
                <c:pt idx="235">
                  <c:v>0.96</c:v>
                </c:pt>
                <c:pt idx="236">
                  <c:v>0.96</c:v>
                </c:pt>
                <c:pt idx="237">
                  <c:v>0.96</c:v>
                </c:pt>
                <c:pt idx="238">
                  <c:v>0.96</c:v>
                </c:pt>
                <c:pt idx="239">
                  <c:v>0.96</c:v>
                </c:pt>
                <c:pt idx="240">
                  <c:v>0.96</c:v>
                </c:pt>
                <c:pt idx="241">
                  <c:v>0.96</c:v>
                </c:pt>
                <c:pt idx="242">
                  <c:v>0.96</c:v>
                </c:pt>
                <c:pt idx="243">
                  <c:v>0.96</c:v>
                </c:pt>
                <c:pt idx="244">
                  <c:v>0.96</c:v>
                </c:pt>
                <c:pt idx="245">
                  <c:v>0.96</c:v>
                </c:pt>
                <c:pt idx="246">
                  <c:v>1.0674999999999999</c:v>
                </c:pt>
                <c:pt idx="247">
                  <c:v>1.0674999999999999</c:v>
                </c:pt>
                <c:pt idx="248">
                  <c:v>1.0674999999999999</c:v>
                </c:pt>
                <c:pt idx="249">
                  <c:v>1.0674999999999999</c:v>
                </c:pt>
                <c:pt idx="250">
                  <c:v>1.0674999999999999</c:v>
                </c:pt>
                <c:pt idx="251">
                  <c:v>1.0674999999999999</c:v>
                </c:pt>
                <c:pt idx="252">
                  <c:v>1.0674999999999999</c:v>
                </c:pt>
                <c:pt idx="253">
                  <c:v>1.0674999999999999</c:v>
                </c:pt>
                <c:pt idx="254">
                  <c:v>1.0674999999999999</c:v>
                </c:pt>
                <c:pt idx="255">
                  <c:v>1.0674999999999999</c:v>
                </c:pt>
                <c:pt idx="256">
                  <c:v>1.0674999999999999</c:v>
                </c:pt>
                <c:pt idx="257">
                  <c:v>1.0674999999999999</c:v>
                </c:pt>
                <c:pt idx="258">
                  <c:v>1.0674999999999999</c:v>
                </c:pt>
                <c:pt idx="259">
                  <c:v>1.0674999999999999</c:v>
                </c:pt>
                <c:pt idx="260">
                  <c:v>1.0674999999999999</c:v>
                </c:pt>
                <c:pt idx="261">
                  <c:v>1.0674999999999999</c:v>
                </c:pt>
                <c:pt idx="262">
                  <c:v>1.0674999999999999</c:v>
                </c:pt>
                <c:pt idx="263">
                  <c:v>1.0674999999999999</c:v>
                </c:pt>
                <c:pt idx="264">
                  <c:v>1.0674999999999999</c:v>
                </c:pt>
                <c:pt idx="265">
                  <c:v>1.0674999999999999</c:v>
                </c:pt>
                <c:pt idx="266">
                  <c:v>1.0674999999999999</c:v>
                </c:pt>
                <c:pt idx="267">
                  <c:v>1.0674999999999999</c:v>
                </c:pt>
                <c:pt idx="268">
                  <c:v>1.0674999999999999</c:v>
                </c:pt>
                <c:pt idx="269">
                  <c:v>1.0674999999999999</c:v>
                </c:pt>
                <c:pt idx="270">
                  <c:v>1.0674999999999999</c:v>
                </c:pt>
                <c:pt idx="271">
                  <c:v>1.0674999999999999</c:v>
                </c:pt>
                <c:pt idx="272">
                  <c:v>1.0674999999999999</c:v>
                </c:pt>
                <c:pt idx="273">
                  <c:v>1.0674999999999999</c:v>
                </c:pt>
                <c:pt idx="274">
                  <c:v>1.0674999999999999</c:v>
                </c:pt>
                <c:pt idx="275">
                  <c:v>1.0674999999999999</c:v>
                </c:pt>
                <c:pt idx="276">
                  <c:v>1.0674999999999999</c:v>
                </c:pt>
                <c:pt idx="277">
                  <c:v>1.0674999999999999</c:v>
                </c:pt>
                <c:pt idx="278">
                  <c:v>1.0674999999999999</c:v>
                </c:pt>
                <c:pt idx="279">
                  <c:v>1.0674999999999999</c:v>
                </c:pt>
                <c:pt idx="280">
                  <c:v>1.0674999999999999</c:v>
                </c:pt>
                <c:pt idx="281">
                  <c:v>1.0674999999999999</c:v>
                </c:pt>
                <c:pt idx="282">
                  <c:v>1.0674999999999999</c:v>
                </c:pt>
                <c:pt idx="283">
                  <c:v>1.0674999999999999</c:v>
                </c:pt>
                <c:pt idx="284">
                  <c:v>1.0674999999999999</c:v>
                </c:pt>
                <c:pt idx="285">
                  <c:v>1.0674999999999999</c:v>
                </c:pt>
                <c:pt idx="286">
                  <c:v>1.0674999999999999</c:v>
                </c:pt>
                <c:pt idx="287">
                  <c:v>1.0674999999999999</c:v>
                </c:pt>
                <c:pt idx="288">
                  <c:v>1.0674999999999999</c:v>
                </c:pt>
                <c:pt idx="289">
                  <c:v>1.0674999999999999</c:v>
                </c:pt>
                <c:pt idx="290">
                  <c:v>1.0674999999999999</c:v>
                </c:pt>
                <c:pt idx="291">
                  <c:v>1.0674999999999999</c:v>
                </c:pt>
                <c:pt idx="292">
                  <c:v>1.0674999999999999</c:v>
                </c:pt>
                <c:pt idx="293">
                  <c:v>1.0674999999999999</c:v>
                </c:pt>
                <c:pt idx="294">
                  <c:v>1.0674999999999999</c:v>
                </c:pt>
                <c:pt idx="295">
                  <c:v>1.0674999999999999</c:v>
                </c:pt>
                <c:pt idx="296">
                  <c:v>1.0674999999999999</c:v>
                </c:pt>
                <c:pt idx="297">
                  <c:v>1.0674999999999999</c:v>
                </c:pt>
                <c:pt idx="298">
                  <c:v>1.0674999999999999</c:v>
                </c:pt>
                <c:pt idx="299">
                  <c:v>1.0674999999999999</c:v>
                </c:pt>
                <c:pt idx="300">
                  <c:v>1.1749999999999998</c:v>
                </c:pt>
                <c:pt idx="301">
                  <c:v>1.1749999999999998</c:v>
                </c:pt>
                <c:pt idx="302">
                  <c:v>1.1749999999999998</c:v>
                </c:pt>
                <c:pt idx="303">
                  <c:v>1.1749999999999998</c:v>
                </c:pt>
                <c:pt idx="304">
                  <c:v>1.1749999999999998</c:v>
                </c:pt>
                <c:pt idx="305">
                  <c:v>1.1749999999999998</c:v>
                </c:pt>
                <c:pt idx="306">
                  <c:v>1.1749999999999998</c:v>
                </c:pt>
                <c:pt idx="307">
                  <c:v>1.1749999999999998</c:v>
                </c:pt>
                <c:pt idx="308">
                  <c:v>1.1749999999999998</c:v>
                </c:pt>
                <c:pt idx="309">
                  <c:v>1.1749999999999998</c:v>
                </c:pt>
                <c:pt idx="310">
                  <c:v>1.1749999999999998</c:v>
                </c:pt>
                <c:pt idx="311">
                  <c:v>1.1749999999999998</c:v>
                </c:pt>
                <c:pt idx="312">
                  <c:v>1.1749999999999998</c:v>
                </c:pt>
                <c:pt idx="313">
                  <c:v>1.1749999999999998</c:v>
                </c:pt>
                <c:pt idx="314">
                  <c:v>1.1749999999999998</c:v>
                </c:pt>
                <c:pt idx="315">
                  <c:v>1.1749999999999998</c:v>
                </c:pt>
                <c:pt idx="316">
                  <c:v>1.1749999999999998</c:v>
                </c:pt>
                <c:pt idx="317">
                  <c:v>1.1749999999999998</c:v>
                </c:pt>
                <c:pt idx="318">
                  <c:v>1.1749999999999998</c:v>
                </c:pt>
                <c:pt idx="319">
                  <c:v>1.1749999999999998</c:v>
                </c:pt>
                <c:pt idx="320">
                  <c:v>1.1749999999999998</c:v>
                </c:pt>
                <c:pt idx="321">
                  <c:v>1.1749999999999998</c:v>
                </c:pt>
                <c:pt idx="322">
                  <c:v>1.1749999999999998</c:v>
                </c:pt>
                <c:pt idx="323">
                  <c:v>1.1749999999999998</c:v>
                </c:pt>
                <c:pt idx="324">
                  <c:v>1.1749999999999998</c:v>
                </c:pt>
                <c:pt idx="325">
                  <c:v>1.1749999999999998</c:v>
                </c:pt>
                <c:pt idx="326">
                  <c:v>1.1749999999999998</c:v>
                </c:pt>
                <c:pt idx="327">
                  <c:v>1.1749999999999998</c:v>
                </c:pt>
                <c:pt idx="328">
                  <c:v>1.1749999999999998</c:v>
                </c:pt>
                <c:pt idx="329">
                  <c:v>1.1749999999999998</c:v>
                </c:pt>
                <c:pt idx="330">
                  <c:v>1.1749999999999998</c:v>
                </c:pt>
                <c:pt idx="331">
                  <c:v>1.1749999999999998</c:v>
                </c:pt>
                <c:pt idx="332">
                  <c:v>1.1749999999999998</c:v>
                </c:pt>
                <c:pt idx="333">
                  <c:v>1.1749999999999998</c:v>
                </c:pt>
                <c:pt idx="334">
                  <c:v>1.1749999999999998</c:v>
                </c:pt>
                <c:pt idx="335">
                  <c:v>1.1749999999999998</c:v>
                </c:pt>
                <c:pt idx="336">
                  <c:v>1.1749999999999998</c:v>
                </c:pt>
                <c:pt idx="337">
                  <c:v>1.1749999999999998</c:v>
                </c:pt>
                <c:pt idx="338">
                  <c:v>1.1749999999999998</c:v>
                </c:pt>
                <c:pt idx="339">
                  <c:v>1.1749999999999998</c:v>
                </c:pt>
                <c:pt idx="340">
                  <c:v>1.1749999999999998</c:v>
                </c:pt>
                <c:pt idx="341">
                  <c:v>1.1749999999999998</c:v>
                </c:pt>
                <c:pt idx="342">
                  <c:v>1.1749999999999998</c:v>
                </c:pt>
                <c:pt idx="343">
                  <c:v>1.1749999999999998</c:v>
                </c:pt>
                <c:pt idx="344">
                  <c:v>1.1749999999999998</c:v>
                </c:pt>
                <c:pt idx="345">
                  <c:v>1.1749999999999998</c:v>
                </c:pt>
                <c:pt idx="346">
                  <c:v>1.1749999999999998</c:v>
                </c:pt>
                <c:pt idx="347">
                  <c:v>1.1749999999999998</c:v>
                </c:pt>
                <c:pt idx="348">
                  <c:v>1.1749999999999998</c:v>
                </c:pt>
                <c:pt idx="349">
                  <c:v>1.1749999999999998</c:v>
                </c:pt>
                <c:pt idx="350">
                  <c:v>1.1749999999999998</c:v>
                </c:pt>
                <c:pt idx="351">
                  <c:v>1.1749999999999998</c:v>
                </c:pt>
                <c:pt idx="352">
                  <c:v>1.1749999999999998</c:v>
                </c:pt>
                <c:pt idx="353">
                  <c:v>1.1749999999999998</c:v>
                </c:pt>
                <c:pt idx="354">
                  <c:v>1.2825</c:v>
                </c:pt>
                <c:pt idx="355">
                  <c:v>1.2825</c:v>
                </c:pt>
                <c:pt idx="356">
                  <c:v>1.2825</c:v>
                </c:pt>
                <c:pt idx="357">
                  <c:v>1.2825</c:v>
                </c:pt>
                <c:pt idx="358">
                  <c:v>1.2825</c:v>
                </c:pt>
                <c:pt idx="359">
                  <c:v>1.2825</c:v>
                </c:pt>
                <c:pt idx="360">
                  <c:v>1.2825</c:v>
                </c:pt>
                <c:pt idx="361">
                  <c:v>1.2825</c:v>
                </c:pt>
                <c:pt idx="362">
                  <c:v>1.2825</c:v>
                </c:pt>
                <c:pt idx="363">
                  <c:v>1.2825</c:v>
                </c:pt>
                <c:pt idx="364">
                  <c:v>1.2825</c:v>
                </c:pt>
                <c:pt idx="365">
                  <c:v>1.2825</c:v>
                </c:pt>
                <c:pt idx="366">
                  <c:v>1.2825</c:v>
                </c:pt>
                <c:pt idx="367">
                  <c:v>1.2825</c:v>
                </c:pt>
                <c:pt idx="368">
                  <c:v>1.2825</c:v>
                </c:pt>
                <c:pt idx="369">
                  <c:v>1.2825</c:v>
                </c:pt>
                <c:pt idx="370">
                  <c:v>1.2825</c:v>
                </c:pt>
                <c:pt idx="371">
                  <c:v>1.2825</c:v>
                </c:pt>
                <c:pt idx="372">
                  <c:v>1.2825</c:v>
                </c:pt>
                <c:pt idx="373">
                  <c:v>1.2825</c:v>
                </c:pt>
                <c:pt idx="374">
                  <c:v>1.2825</c:v>
                </c:pt>
                <c:pt idx="375">
                  <c:v>1.2825</c:v>
                </c:pt>
                <c:pt idx="376">
                  <c:v>1.2825</c:v>
                </c:pt>
                <c:pt idx="377">
                  <c:v>1.2825</c:v>
                </c:pt>
                <c:pt idx="378">
                  <c:v>1.2825</c:v>
                </c:pt>
                <c:pt idx="379">
                  <c:v>1.2825</c:v>
                </c:pt>
                <c:pt idx="380">
                  <c:v>1.2825</c:v>
                </c:pt>
                <c:pt idx="381">
                  <c:v>1.2825</c:v>
                </c:pt>
                <c:pt idx="382">
                  <c:v>1.2825</c:v>
                </c:pt>
                <c:pt idx="383">
                  <c:v>1.2825</c:v>
                </c:pt>
                <c:pt idx="384">
                  <c:v>1.2825</c:v>
                </c:pt>
                <c:pt idx="385">
                  <c:v>1.2825</c:v>
                </c:pt>
                <c:pt idx="386">
                  <c:v>1.2825</c:v>
                </c:pt>
                <c:pt idx="387">
                  <c:v>1.2825</c:v>
                </c:pt>
                <c:pt idx="388">
                  <c:v>1.2825</c:v>
                </c:pt>
                <c:pt idx="389">
                  <c:v>1.2825</c:v>
                </c:pt>
                <c:pt idx="390">
                  <c:v>1.2825</c:v>
                </c:pt>
                <c:pt idx="391">
                  <c:v>1.2825</c:v>
                </c:pt>
                <c:pt idx="392">
                  <c:v>1.2825</c:v>
                </c:pt>
                <c:pt idx="393">
                  <c:v>1.2825</c:v>
                </c:pt>
                <c:pt idx="394">
                  <c:v>1.2825</c:v>
                </c:pt>
                <c:pt idx="395">
                  <c:v>1.2825</c:v>
                </c:pt>
                <c:pt idx="396">
                  <c:v>1.2825</c:v>
                </c:pt>
                <c:pt idx="397">
                  <c:v>1.2825</c:v>
                </c:pt>
                <c:pt idx="398">
                  <c:v>1.2825</c:v>
                </c:pt>
                <c:pt idx="399">
                  <c:v>1.2825</c:v>
                </c:pt>
                <c:pt idx="400">
                  <c:v>1.2825</c:v>
                </c:pt>
                <c:pt idx="401">
                  <c:v>1.2825</c:v>
                </c:pt>
                <c:pt idx="402">
                  <c:v>1.2825</c:v>
                </c:pt>
                <c:pt idx="403">
                  <c:v>1.2825</c:v>
                </c:pt>
                <c:pt idx="404">
                  <c:v>1.2825</c:v>
                </c:pt>
                <c:pt idx="405">
                  <c:v>1.2825</c:v>
                </c:pt>
                <c:pt idx="406">
                  <c:v>1.2825</c:v>
                </c:pt>
                <c:pt idx="407">
                  <c:v>1.2825</c:v>
                </c:pt>
                <c:pt idx="408">
                  <c:v>1.39</c:v>
                </c:pt>
                <c:pt idx="409">
                  <c:v>1.39</c:v>
                </c:pt>
                <c:pt idx="410">
                  <c:v>1.39</c:v>
                </c:pt>
                <c:pt idx="411">
                  <c:v>1.39</c:v>
                </c:pt>
                <c:pt idx="412">
                  <c:v>1.39</c:v>
                </c:pt>
                <c:pt idx="413">
                  <c:v>1.39</c:v>
                </c:pt>
                <c:pt idx="414">
                  <c:v>1.39</c:v>
                </c:pt>
                <c:pt idx="415">
                  <c:v>1.39</c:v>
                </c:pt>
                <c:pt idx="416">
                  <c:v>1.39</c:v>
                </c:pt>
                <c:pt idx="417">
                  <c:v>1.39</c:v>
                </c:pt>
                <c:pt idx="418">
                  <c:v>1.39</c:v>
                </c:pt>
                <c:pt idx="419">
                  <c:v>1.39</c:v>
                </c:pt>
                <c:pt idx="420">
                  <c:v>1.39</c:v>
                </c:pt>
                <c:pt idx="421">
                  <c:v>1.39</c:v>
                </c:pt>
                <c:pt idx="422">
                  <c:v>1.39</c:v>
                </c:pt>
                <c:pt idx="423">
                  <c:v>1.39</c:v>
                </c:pt>
                <c:pt idx="424">
                  <c:v>1.39</c:v>
                </c:pt>
                <c:pt idx="425">
                  <c:v>1.39</c:v>
                </c:pt>
                <c:pt idx="426">
                  <c:v>1.39</c:v>
                </c:pt>
                <c:pt idx="427">
                  <c:v>1.39</c:v>
                </c:pt>
                <c:pt idx="428">
                  <c:v>1.39</c:v>
                </c:pt>
                <c:pt idx="429">
                  <c:v>1.39</c:v>
                </c:pt>
                <c:pt idx="430">
                  <c:v>1.39</c:v>
                </c:pt>
                <c:pt idx="431">
                  <c:v>1.39</c:v>
                </c:pt>
                <c:pt idx="432">
                  <c:v>1.39</c:v>
                </c:pt>
                <c:pt idx="433">
                  <c:v>1.39</c:v>
                </c:pt>
                <c:pt idx="434">
                  <c:v>1.39</c:v>
                </c:pt>
                <c:pt idx="435">
                  <c:v>1.39</c:v>
                </c:pt>
                <c:pt idx="436">
                  <c:v>1.39</c:v>
                </c:pt>
                <c:pt idx="437">
                  <c:v>1.39</c:v>
                </c:pt>
                <c:pt idx="438">
                  <c:v>1.39</c:v>
                </c:pt>
                <c:pt idx="439">
                  <c:v>1.39</c:v>
                </c:pt>
                <c:pt idx="440">
                  <c:v>1.39</c:v>
                </c:pt>
                <c:pt idx="441">
                  <c:v>1.39</c:v>
                </c:pt>
                <c:pt idx="442">
                  <c:v>1.39</c:v>
                </c:pt>
                <c:pt idx="443">
                  <c:v>1.39</c:v>
                </c:pt>
                <c:pt idx="444">
                  <c:v>1.39</c:v>
                </c:pt>
                <c:pt idx="445">
                  <c:v>1.39</c:v>
                </c:pt>
                <c:pt idx="446">
                  <c:v>1.39</c:v>
                </c:pt>
                <c:pt idx="447">
                  <c:v>1.39</c:v>
                </c:pt>
                <c:pt idx="448">
                  <c:v>1.6675</c:v>
                </c:pt>
                <c:pt idx="449">
                  <c:v>1.6675</c:v>
                </c:pt>
                <c:pt idx="450">
                  <c:v>1.6675</c:v>
                </c:pt>
                <c:pt idx="451">
                  <c:v>1.6675</c:v>
                </c:pt>
                <c:pt idx="452">
                  <c:v>1.6675</c:v>
                </c:pt>
                <c:pt idx="453">
                  <c:v>1.6675</c:v>
                </c:pt>
                <c:pt idx="454">
                  <c:v>1.6675</c:v>
                </c:pt>
                <c:pt idx="455">
                  <c:v>1.6675</c:v>
                </c:pt>
                <c:pt idx="456">
                  <c:v>1.6675</c:v>
                </c:pt>
                <c:pt idx="457">
                  <c:v>1.6675</c:v>
                </c:pt>
                <c:pt idx="458">
                  <c:v>1.6675</c:v>
                </c:pt>
                <c:pt idx="459">
                  <c:v>1.6675</c:v>
                </c:pt>
                <c:pt idx="460">
                  <c:v>1.6675</c:v>
                </c:pt>
                <c:pt idx="461">
                  <c:v>1.6675</c:v>
                </c:pt>
                <c:pt idx="462">
                  <c:v>1.6675</c:v>
                </c:pt>
                <c:pt idx="463">
                  <c:v>1.6675</c:v>
                </c:pt>
                <c:pt idx="464">
                  <c:v>1.6675</c:v>
                </c:pt>
                <c:pt idx="465">
                  <c:v>1.6675</c:v>
                </c:pt>
                <c:pt idx="466">
                  <c:v>1.6675</c:v>
                </c:pt>
                <c:pt idx="467">
                  <c:v>1.6675</c:v>
                </c:pt>
                <c:pt idx="468">
                  <c:v>1.6675</c:v>
                </c:pt>
                <c:pt idx="469">
                  <c:v>1.6675</c:v>
                </c:pt>
                <c:pt idx="470">
                  <c:v>1.6675</c:v>
                </c:pt>
                <c:pt idx="471">
                  <c:v>1.6675</c:v>
                </c:pt>
                <c:pt idx="472">
                  <c:v>1.6675</c:v>
                </c:pt>
                <c:pt idx="473">
                  <c:v>1.6675</c:v>
                </c:pt>
                <c:pt idx="474">
                  <c:v>1.6675</c:v>
                </c:pt>
                <c:pt idx="475">
                  <c:v>1.6675</c:v>
                </c:pt>
                <c:pt idx="476">
                  <c:v>1.6675</c:v>
                </c:pt>
                <c:pt idx="477">
                  <c:v>1.6675</c:v>
                </c:pt>
                <c:pt idx="478">
                  <c:v>1.6675</c:v>
                </c:pt>
                <c:pt idx="479">
                  <c:v>1.6675</c:v>
                </c:pt>
                <c:pt idx="480">
                  <c:v>1.6675</c:v>
                </c:pt>
                <c:pt idx="481">
                  <c:v>1.6675</c:v>
                </c:pt>
                <c:pt idx="482">
                  <c:v>1.6675</c:v>
                </c:pt>
                <c:pt idx="483">
                  <c:v>1.6675</c:v>
                </c:pt>
                <c:pt idx="484">
                  <c:v>1.6675</c:v>
                </c:pt>
                <c:pt idx="485">
                  <c:v>1.6675</c:v>
                </c:pt>
                <c:pt idx="486">
                  <c:v>1.6675</c:v>
                </c:pt>
                <c:pt idx="487">
                  <c:v>1.6675</c:v>
                </c:pt>
                <c:pt idx="488">
                  <c:v>1.9449999999999998</c:v>
                </c:pt>
                <c:pt idx="489">
                  <c:v>1.9449999999999998</c:v>
                </c:pt>
                <c:pt idx="490">
                  <c:v>1.9449999999999998</c:v>
                </c:pt>
                <c:pt idx="491">
                  <c:v>1.9449999999999998</c:v>
                </c:pt>
                <c:pt idx="492">
                  <c:v>1.9449999999999998</c:v>
                </c:pt>
                <c:pt idx="493">
                  <c:v>1.9449999999999998</c:v>
                </c:pt>
                <c:pt idx="494">
                  <c:v>1.9449999999999998</c:v>
                </c:pt>
                <c:pt idx="495">
                  <c:v>1.9449999999999998</c:v>
                </c:pt>
                <c:pt idx="496">
                  <c:v>1.9449999999999998</c:v>
                </c:pt>
                <c:pt idx="497">
                  <c:v>1.9449999999999998</c:v>
                </c:pt>
                <c:pt idx="498">
                  <c:v>1.9449999999999998</c:v>
                </c:pt>
                <c:pt idx="499">
                  <c:v>1.9449999999999998</c:v>
                </c:pt>
                <c:pt idx="500">
                  <c:v>1.9449999999999998</c:v>
                </c:pt>
                <c:pt idx="501">
                  <c:v>1.9449999999999998</c:v>
                </c:pt>
                <c:pt idx="502">
                  <c:v>1.9449999999999998</c:v>
                </c:pt>
                <c:pt idx="503">
                  <c:v>1.9449999999999998</c:v>
                </c:pt>
                <c:pt idx="504">
                  <c:v>1.9449999999999998</c:v>
                </c:pt>
                <c:pt idx="505">
                  <c:v>1.9449999999999998</c:v>
                </c:pt>
                <c:pt idx="506">
                  <c:v>1.9449999999999998</c:v>
                </c:pt>
                <c:pt idx="507">
                  <c:v>1.9449999999999998</c:v>
                </c:pt>
                <c:pt idx="508">
                  <c:v>1.9449999999999998</c:v>
                </c:pt>
                <c:pt idx="509">
                  <c:v>1.9449999999999998</c:v>
                </c:pt>
                <c:pt idx="510">
                  <c:v>1.9449999999999998</c:v>
                </c:pt>
                <c:pt idx="511">
                  <c:v>1.9449999999999998</c:v>
                </c:pt>
                <c:pt idx="512">
                  <c:v>1.9449999999999998</c:v>
                </c:pt>
                <c:pt idx="513">
                  <c:v>1.9449999999999998</c:v>
                </c:pt>
                <c:pt idx="514">
                  <c:v>1.9449999999999998</c:v>
                </c:pt>
                <c:pt idx="515">
                  <c:v>1.9449999999999998</c:v>
                </c:pt>
                <c:pt idx="516">
                  <c:v>1.9449999999999998</c:v>
                </c:pt>
                <c:pt idx="517">
                  <c:v>1.9449999999999998</c:v>
                </c:pt>
                <c:pt idx="518">
                  <c:v>1.9449999999999998</c:v>
                </c:pt>
                <c:pt idx="519">
                  <c:v>1.9449999999999998</c:v>
                </c:pt>
                <c:pt idx="520">
                  <c:v>1.9449999999999998</c:v>
                </c:pt>
                <c:pt idx="521">
                  <c:v>1.9449999999999998</c:v>
                </c:pt>
                <c:pt idx="522">
                  <c:v>1.9449999999999998</c:v>
                </c:pt>
                <c:pt idx="523">
                  <c:v>1.9449999999999998</c:v>
                </c:pt>
                <c:pt idx="524">
                  <c:v>1.9449999999999998</c:v>
                </c:pt>
                <c:pt idx="525">
                  <c:v>1.9449999999999998</c:v>
                </c:pt>
                <c:pt idx="526">
                  <c:v>1.9449999999999998</c:v>
                </c:pt>
                <c:pt idx="527">
                  <c:v>1.9449999999999998</c:v>
                </c:pt>
                <c:pt idx="528">
                  <c:v>2.2225000000000001</c:v>
                </c:pt>
                <c:pt idx="529">
                  <c:v>2.2225000000000001</c:v>
                </c:pt>
                <c:pt idx="530">
                  <c:v>2.2225000000000001</c:v>
                </c:pt>
                <c:pt idx="531">
                  <c:v>2.2225000000000001</c:v>
                </c:pt>
                <c:pt idx="532">
                  <c:v>2.2225000000000001</c:v>
                </c:pt>
                <c:pt idx="533">
                  <c:v>2.2225000000000001</c:v>
                </c:pt>
                <c:pt idx="534">
                  <c:v>2.2225000000000001</c:v>
                </c:pt>
                <c:pt idx="535">
                  <c:v>2.2225000000000001</c:v>
                </c:pt>
                <c:pt idx="536">
                  <c:v>2.2225000000000001</c:v>
                </c:pt>
                <c:pt idx="537">
                  <c:v>2.2225000000000001</c:v>
                </c:pt>
                <c:pt idx="538">
                  <c:v>2.2225000000000001</c:v>
                </c:pt>
                <c:pt idx="539">
                  <c:v>2.2225000000000001</c:v>
                </c:pt>
                <c:pt idx="540">
                  <c:v>2.2225000000000001</c:v>
                </c:pt>
                <c:pt idx="541">
                  <c:v>2.2225000000000001</c:v>
                </c:pt>
                <c:pt idx="542">
                  <c:v>2.2225000000000001</c:v>
                </c:pt>
                <c:pt idx="543">
                  <c:v>2.2225000000000001</c:v>
                </c:pt>
                <c:pt idx="544">
                  <c:v>2.2225000000000001</c:v>
                </c:pt>
                <c:pt idx="545">
                  <c:v>2.2225000000000001</c:v>
                </c:pt>
                <c:pt idx="546">
                  <c:v>2.2225000000000001</c:v>
                </c:pt>
                <c:pt idx="547">
                  <c:v>2.2225000000000001</c:v>
                </c:pt>
                <c:pt idx="548">
                  <c:v>2.2225000000000001</c:v>
                </c:pt>
                <c:pt idx="549">
                  <c:v>2.2225000000000001</c:v>
                </c:pt>
                <c:pt idx="550">
                  <c:v>2.2225000000000001</c:v>
                </c:pt>
                <c:pt idx="551">
                  <c:v>2.2225000000000001</c:v>
                </c:pt>
                <c:pt idx="552">
                  <c:v>2.2225000000000001</c:v>
                </c:pt>
                <c:pt idx="553">
                  <c:v>2.2225000000000001</c:v>
                </c:pt>
                <c:pt idx="554">
                  <c:v>2.2225000000000001</c:v>
                </c:pt>
                <c:pt idx="555">
                  <c:v>2.2225000000000001</c:v>
                </c:pt>
                <c:pt idx="556">
                  <c:v>2.2225000000000001</c:v>
                </c:pt>
                <c:pt idx="557">
                  <c:v>2.2225000000000001</c:v>
                </c:pt>
                <c:pt idx="558">
                  <c:v>2.2225000000000001</c:v>
                </c:pt>
                <c:pt idx="559">
                  <c:v>2.2225000000000001</c:v>
                </c:pt>
                <c:pt idx="560">
                  <c:v>2.2225000000000001</c:v>
                </c:pt>
                <c:pt idx="561">
                  <c:v>2.2225000000000001</c:v>
                </c:pt>
                <c:pt idx="562">
                  <c:v>2.2225000000000001</c:v>
                </c:pt>
                <c:pt idx="563">
                  <c:v>2.2225000000000001</c:v>
                </c:pt>
                <c:pt idx="564">
                  <c:v>2.2225000000000001</c:v>
                </c:pt>
                <c:pt idx="565">
                  <c:v>2.2225000000000001</c:v>
                </c:pt>
                <c:pt idx="566">
                  <c:v>2.2225000000000001</c:v>
                </c:pt>
                <c:pt idx="567">
                  <c:v>2.2225000000000001</c:v>
                </c:pt>
                <c:pt idx="568">
                  <c:v>2.5</c:v>
                </c:pt>
                <c:pt idx="569">
                  <c:v>2.5</c:v>
                </c:pt>
                <c:pt idx="570">
                  <c:v>2.5</c:v>
                </c:pt>
                <c:pt idx="571">
                  <c:v>2.5</c:v>
                </c:pt>
                <c:pt idx="572">
                  <c:v>2.5</c:v>
                </c:pt>
                <c:pt idx="573">
                  <c:v>2.5</c:v>
                </c:pt>
                <c:pt idx="574">
                  <c:v>2.5</c:v>
                </c:pt>
                <c:pt idx="575">
                  <c:v>2.5</c:v>
                </c:pt>
                <c:pt idx="576">
                  <c:v>2.5</c:v>
                </c:pt>
                <c:pt idx="577">
                  <c:v>2.5</c:v>
                </c:pt>
                <c:pt idx="578">
                  <c:v>2.5</c:v>
                </c:pt>
                <c:pt idx="579">
                  <c:v>2.5</c:v>
                </c:pt>
                <c:pt idx="580">
                  <c:v>2.5</c:v>
                </c:pt>
                <c:pt idx="581">
                  <c:v>2.5</c:v>
                </c:pt>
                <c:pt idx="582">
                  <c:v>2.5</c:v>
                </c:pt>
                <c:pt idx="583">
                  <c:v>2.5</c:v>
                </c:pt>
                <c:pt idx="584">
                  <c:v>2.5</c:v>
                </c:pt>
                <c:pt idx="585">
                  <c:v>2.5</c:v>
                </c:pt>
                <c:pt idx="586">
                  <c:v>2.5</c:v>
                </c:pt>
                <c:pt idx="587">
                  <c:v>2.5</c:v>
                </c:pt>
                <c:pt idx="588">
                  <c:v>2.5</c:v>
                </c:pt>
                <c:pt idx="589">
                  <c:v>2.5</c:v>
                </c:pt>
                <c:pt idx="590">
                  <c:v>2.5</c:v>
                </c:pt>
                <c:pt idx="591">
                  <c:v>2.5</c:v>
                </c:pt>
                <c:pt idx="592">
                  <c:v>2.5</c:v>
                </c:pt>
                <c:pt idx="593">
                  <c:v>2.5</c:v>
                </c:pt>
                <c:pt idx="594">
                  <c:v>2.5</c:v>
                </c:pt>
                <c:pt idx="595">
                  <c:v>2.5</c:v>
                </c:pt>
                <c:pt idx="596">
                  <c:v>2.5</c:v>
                </c:pt>
                <c:pt idx="597">
                  <c:v>2.5</c:v>
                </c:pt>
                <c:pt idx="598">
                  <c:v>2.7450000000000001</c:v>
                </c:pt>
                <c:pt idx="599">
                  <c:v>2.7450000000000001</c:v>
                </c:pt>
                <c:pt idx="600">
                  <c:v>2.7450000000000001</c:v>
                </c:pt>
                <c:pt idx="601">
                  <c:v>2.7450000000000001</c:v>
                </c:pt>
                <c:pt idx="602">
                  <c:v>2.7450000000000001</c:v>
                </c:pt>
                <c:pt idx="603">
                  <c:v>2.7450000000000001</c:v>
                </c:pt>
                <c:pt idx="604">
                  <c:v>2.7450000000000001</c:v>
                </c:pt>
                <c:pt idx="605">
                  <c:v>2.7450000000000001</c:v>
                </c:pt>
                <c:pt idx="606">
                  <c:v>2.7450000000000001</c:v>
                </c:pt>
                <c:pt idx="607">
                  <c:v>2.7450000000000001</c:v>
                </c:pt>
                <c:pt idx="608">
                  <c:v>2.7450000000000001</c:v>
                </c:pt>
                <c:pt idx="609">
                  <c:v>2.7450000000000001</c:v>
                </c:pt>
                <c:pt idx="610">
                  <c:v>2.7450000000000001</c:v>
                </c:pt>
                <c:pt idx="611">
                  <c:v>2.7450000000000001</c:v>
                </c:pt>
                <c:pt idx="612">
                  <c:v>2.7450000000000001</c:v>
                </c:pt>
                <c:pt idx="613">
                  <c:v>2.7450000000000001</c:v>
                </c:pt>
                <c:pt idx="614">
                  <c:v>2.7450000000000001</c:v>
                </c:pt>
                <c:pt idx="615">
                  <c:v>2.7450000000000001</c:v>
                </c:pt>
                <c:pt idx="616">
                  <c:v>2.7450000000000001</c:v>
                </c:pt>
                <c:pt idx="617">
                  <c:v>2.7450000000000001</c:v>
                </c:pt>
                <c:pt idx="618">
                  <c:v>2.7450000000000001</c:v>
                </c:pt>
                <c:pt idx="619">
                  <c:v>2.7450000000000001</c:v>
                </c:pt>
                <c:pt idx="620">
                  <c:v>2.7450000000000001</c:v>
                </c:pt>
                <c:pt idx="621">
                  <c:v>2.7450000000000001</c:v>
                </c:pt>
                <c:pt idx="622">
                  <c:v>2.7450000000000001</c:v>
                </c:pt>
                <c:pt idx="623">
                  <c:v>2.7450000000000001</c:v>
                </c:pt>
                <c:pt idx="624">
                  <c:v>2.7450000000000001</c:v>
                </c:pt>
                <c:pt idx="625">
                  <c:v>2.7450000000000001</c:v>
                </c:pt>
                <c:pt idx="626">
                  <c:v>2.7450000000000001</c:v>
                </c:pt>
                <c:pt idx="627">
                  <c:v>2.7450000000000001</c:v>
                </c:pt>
                <c:pt idx="628">
                  <c:v>2.99</c:v>
                </c:pt>
                <c:pt idx="629">
                  <c:v>2.99</c:v>
                </c:pt>
                <c:pt idx="630">
                  <c:v>2.99</c:v>
                </c:pt>
                <c:pt idx="631">
                  <c:v>2.99</c:v>
                </c:pt>
                <c:pt idx="632">
                  <c:v>2.99</c:v>
                </c:pt>
                <c:pt idx="633">
                  <c:v>2.99</c:v>
                </c:pt>
                <c:pt idx="634">
                  <c:v>2.99</c:v>
                </c:pt>
                <c:pt idx="635">
                  <c:v>2.99</c:v>
                </c:pt>
                <c:pt idx="636">
                  <c:v>2.99</c:v>
                </c:pt>
                <c:pt idx="637">
                  <c:v>2.99</c:v>
                </c:pt>
                <c:pt idx="638">
                  <c:v>2.99</c:v>
                </c:pt>
                <c:pt idx="639">
                  <c:v>2.99</c:v>
                </c:pt>
                <c:pt idx="640">
                  <c:v>2.99</c:v>
                </c:pt>
                <c:pt idx="641">
                  <c:v>2.99</c:v>
                </c:pt>
                <c:pt idx="642">
                  <c:v>2.99</c:v>
                </c:pt>
                <c:pt idx="643">
                  <c:v>2.99</c:v>
                </c:pt>
                <c:pt idx="644">
                  <c:v>2.99</c:v>
                </c:pt>
                <c:pt idx="645">
                  <c:v>2.99</c:v>
                </c:pt>
                <c:pt idx="646">
                  <c:v>2.99</c:v>
                </c:pt>
                <c:pt idx="647">
                  <c:v>2.99</c:v>
                </c:pt>
                <c:pt idx="648">
                  <c:v>2.99</c:v>
                </c:pt>
                <c:pt idx="649">
                  <c:v>2.99</c:v>
                </c:pt>
                <c:pt idx="650">
                  <c:v>2.99</c:v>
                </c:pt>
                <c:pt idx="651">
                  <c:v>2.99</c:v>
                </c:pt>
                <c:pt idx="652">
                  <c:v>2.99</c:v>
                </c:pt>
                <c:pt idx="653">
                  <c:v>2.99</c:v>
                </c:pt>
                <c:pt idx="654">
                  <c:v>2.99</c:v>
                </c:pt>
                <c:pt idx="655">
                  <c:v>2.99</c:v>
                </c:pt>
                <c:pt idx="656">
                  <c:v>2.99</c:v>
                </c:pt>
                <c:pt idx="657">
                  <c:v>2.99</c:v>
                </c:pt>
                <c:pt idx="658">
                  <c:v>3</c:v>
                </c:pt>
                <c:pt idx="659">
                  <c:v>3</c:v>
                </c:pt>
                <c:pt idx="660">
                  <c:v>3</c:v>
                </c:pt>
                <c:pt idx="661">
                  <c:v>3</c:v>
                </c:pt>
                <c:pt idx="662">
                  <c:v>3</c:v>
                </c:pt>
                <c:pt idx="663">
                  <c:v>3</c:v>
                </c:pt>
                <c:pt idx="664">
                  <c:v>3</c:v>
                </c:pt>
                <c:pt idx="665">
                  <c:v>3</c:v>
                </c:pt>
                <c:pt idx="666">
                  <c:v>3</c:v>
                </c:pt>
                <c:pt idx="667">
                  <c:v>3</c:v>
                </c:pt>
                <c:pt idx="668">
                  <c:v>3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3</c:v>
                </c:pt>
                <c:pt idx="673">
                  <c:v>3</c:v>
                </c:pt>
                <c:pt idx="674">
                  <c:v>3</c:v>
                </c:pt>
                <c:pt idx="675">
                  <c:v>3</c:v>
                </c:pt>
                <c:pt idx="676">
                  <c:v>3</c:v>
                </c:pt>
                <c:pt idx="677">
                  <c:v>3</c:v>
                </c:pt>
                <c:pt idx="678">
                  <c:v>3</c:v>
                </c:pt>
                <c:pt idx="679">
                  <c:v>3</c:v>
                </c:pt>
                <c:pt idx="680">
                  <c:v>3</c:v>
                </c:pt>
                <c:pt idx="681">
                  <c:v>3</c:v>
                </c:pt>
                <c:pt idx="682">
                  <c:v>3</c:v>
                </c:pt>
                <c:pt idx="683">
                  <c:v>3</c:v>
                </c:pt>
                <c:pt idx="684">
                  <c:v>3</c:v>
                </c:pt>
                <c:pt idx="685">
                  <c:v>3</c:v>
                </c:pt>
                <c:pt idx="686">
                  <c:v>3</c:v>
                </c:pt>
                <c:pt idx="687">
                  <c:v>3</c:v>
                </c:pt>
                <c:pt idx="688">
                  <c:v>3</c:v>
                </c:pt>
                <c:pt idx="689">
                  <c:v>3</c:v>
                </c:pt>
                <c:pt idx="690">
                  <c:v>3</c:v>
                </c:pt>
                <c:pt idx="691">
                  <c:v>3</c:v>
                </c:pt>
                <c:pt idx="692">
                  <c:v>3</c:v>
                </c:pt>
                <c:pt idx="693">
                  <c:v>3</c:v>
                </c:pt>
                <c:pt idx="694">
                  <c:v>3</c:v>
                </c:pt>
                <c:pt idx="695">
                  <c:v>3</c:v>
                </c:pt>
                <c:pt idx="696">
                  <c:v>3</c:v>
                </c:pt>
                <c:pt idx="697">
                  <c:v>3</c:v>
                </c:pt>
                <c:pt idx="698">
                  <c:v>3</c:v>
                </c:pt>
                <c:pt idx="699">
                  <c:v>3</c:v>
                </c:pt>
                <c:pt idx="700">
                  <c:v>3</c:v>
                </c:pt>
                <c:pt idx="701">
                  <c:v>3</c:v>
                </c:pt>
                <c:pt idx="702">
                  <c:v>3</c:v>
                </c:pt>
                <c:pt idx="703">
                  <c:v>3</c:v>
                </c:pt>
                <c:pt idx="704">
                  <c:v>3</c:v>
                </c:pt>
                <c:pt idx="705">
                  <c:v>3</c:v>
                </c:pt>
                <c:pt idx="706">
                  <c:v>3</c:v>
                </c:pt>
                <c:pt idx="707">
                  <c:v>3</c:v>
                </c:pt>
                <c:pt idx="708">
                  <c:v>3</c:v>
                </c:pt>
                <c:pt idx="709">
                  <c:v>3</c:v>
                </c:pt>
                <c:pt idx="710">
                  <c:v>3</c:v>
                </c:pt>
                <c:pt idx="711">
                  <c:v>3</c:v>
                </c:pt>
                <c:pt idx="712">
                  <c:v>3</c:v>
                </c:pt>
                <c:pt idx="713">
                  <c:v>3</c:v>
                </c:pt>
                <c:pt idx="714">
                  <c:v>3</c:v>
                </c:pt>
                <c:pt idx="715">
                  <c:v>3</c:v>
                </c:pt>
                <c:pt idx="716">
                  <c:v>3</c:v>
                </c:pt>
                <c:pt idx="717">
                  <c:v>3</c:v>
                </c:pt>
                <c:pt idx="718">
                  <c:v>3</c:v>
                </c:pt>
                <c:pt idx="719">
                  <c:v>3</c:v>
                </c:pt>
                <c:pt idx="720">
                  <c:v>3</c:v>
                </c:pt>
                <c:pt idx="721">
                  <c:v>3</c:v>
                </c:pt>
                <c:pt idx="722">
                  <c:v>3</c:v>
                </c:pt>
                <c:pt idx="723">
                  <c:v>3</c:v>
                </c:pt>
                <c:pt idx="724">
                  <c:v>3</c:v>
                </c:pt>
                <c:pt idx="725">
                  <c:v>3</c:v>
                </c:pt>
                <c:pt idx="726">
                  <c:v>3</c:v>
                </c:pt>
                <c:pt idx="727">
                  <c:v>3</c:v>
                </c:pt>
                <c:pt idx="728">
                  <c:v>3</c:v>
                </c:pt>
                <c:pt idx="729">
                  <c:v>3</c:v>
                </c:pt>
                <c:pt idx="730">
                  <c:v>3</c:v>
                </c:pt>
                <c:pt idx="731">
                  <c:v>3</c:v>
                </c:pt>
                <c:pt idx="732">
                  <c:v>3</c:v>
                </c:pt>
                <c:pt idx="733">
                  <c:v>3</c:v>
                </c:pt>
                <c:pt idx="734">
                  <c:v>3</c:v>
                </c:pt>
                <c:pt idx="735">
                  <c:v>3</c:v>
                </c:pt>
                <c:pt idx="736">
                  <c:v>3</c:v>
                </c:pt>
                <c:pt idx="737">
                  <c:v>3</c:v>
                </c:pt>
                <c:pt idx="738">
                  <c:v>3</c:v>
                </c:pt>
                <c:pt idx="739">
                  <c:v>3</c:v>
                </c:pt>
                <c:pt idx="740">
                  <c:v>3</c:v>
                </c:pt>
                <c:pt idx="741">
                  <c:v>3</c:v>
                </c:pt>
                <c:pt idx="742">
                  <c:v>3</c:v>
                </c:pt>
                <c:pt idx="743">
                  <c:v>3</c:v>
                </c:pt>
                <c:pt idx="744">
                  <c:v>3</c:v>
                </c:pt>
                <c:pt idx="745">
                  <c:v>3</c:v>
                </c:pt>
                <c:pt idx="746">
                  <c:v>3</c:v>
                </c:pt>
                <c:pt idx="747">
                  <c:v>3</c:v>
                </c:pt>
                <c:pt idx="748">
                  <c:v>3</c:v>
                </c:pt>
                <c:pt idx="749">
                  <c:v>3</c:v>
                </c:pt>
                <c:pt idx="750">
                  <c:v>3</c:v>
                </c:pt>
                <c:pt idx="751">
                  <c:v>3</c:v>
                </c:pt>
                <c:pt idx="752">
                  <c:v>3</c:v>
                </c:pt>
                <c:pt idx="753">
                  <c:v>3</c:v>
                </c:pt>
                <c:pt idx="754">
                  <c:v>3</c:v>
                </c:pt>
                <c:pt idx="755">
                  <c:v>3</c:v>
                </c:pt>
                <c:pt idx="756">
                  <c:v>3</c:v>
                </c:pt>
                <c:pt idx="757">
                  <c:v>3</c:v>
                </c:pt>
                <c:pt idx="758">
                  <c:v>3</c:v>
                </c:pt>
                <c:pt idx="759">
                  <c:v>3</c:v>
                </c:pt>
                <c:pt idx="760">
                  <c:v>3</c:v>
                </c:pt>
                <c:pt idx="761">
                  <c:v>3</c:v>
                </c:pt>
                <c:pt idx="762">
                  <c:v>3</c:v>
                </c:pt>
                <c:pt idx="763">
                  <c:v>3</c:v>
                </c:pt>
                <c:pt idx="764">
                  <c:v>3</c:v>
                </c:pt>
                <c:pt idx="765">
                  <c:v>3</c:v>
                </c:pt>
                <c:pt idx="766">
                  <c:v>3</c:v>
                </c:pt>
                <c:pt idx="767">
                  <c:v>3</c:v>
                </c:pt>
                <c:pt idx="768">
                  <c:v>3</c:v>
                </c:pt>
                <c:pt idx="769">
                  <c:v>3</c:v>
                </c:pt>
                <c:pt idx="770">
                  <c:v>3</c:v>
                </c:pt>
                <c:pt idx="771">
                  <c:v>3</c:v>
                </c:pt>
                <c:pt idx="772">
                  <c:v>3</c:v>
                </c:pt>
                <c:pt idx="773">
                  <c:v>3</c:v>
                </c:pt>
                <c:pt idx="774">
                  <c:v>3</c:v>
                </c:pt>
                <c:pt idx="775">
                  <c:v>3</c:v>
                </c:pt>
                <c:pt idx="776">
                  <c:v>3</c:v>
                </c:pt>
                <c:pt idx="777">
                  <c:v>3</c:v>
                </c:pt>
                <c:pt idx="778">
                  <c:v>3</c:v>
                </c:pt>
                <c:pt idx="779">
                  <c:v>3</c:v>
                </c:pt>
                <c:pt idx="780">
                  <c:v>3</c:v>
                </c:pt>
                <c:pt idx="781">
                  <c:v>3</c:v>
                </c:pt>
                <c:pt idx="782">
                  <c:v>3</c:v>
                </c:pt>
                <c:pt idx="783">
                  <c:v>3</c:v>
                </c:pt>
                <c:pt idx="784">
                  <c:v>3</c:v>
                </c:pt>
                <c:pt idx="785">
                  <c:v>3</c:v>
                </c:pt>
                <c:pt idx="786">
                  <c:v>3</c:v>
                </c:pt>
                <c:pt idx="787">
                  <c:v>3</c:v>
                </c:pt>
                <c:pt idx="788">
                  <c:v>3</c:v>
                </c:pt>
                <c:pt idx="789">
                  <c:v>3</c:v>
                </c:pt>
                <c:pt idx="790">
                  <c:v>3</c:v>
                </c:pt>
                <c:pt idx="791">
                  <c:v>3</c:v>
                </c:pt>
                <c:pt idx="792">
                  <c:v>3.2349999999999999</c:v>
                </c:pt>
                <c:pt idx="793">
                  <c:v>3.2349999999999999</c:v>
                </c:pt>
                <c:pt idx="794">
                  <c:v>3.2349999999999999</c:v>
                </c:pt>
                <c:pt idx="795">
                  <c:v>3.2349999999999999</c:v>
                </c:pt>
                <c:pt idx="796">
                  <c:v>3.2349999999999999</c:v>
                </c:pt>
                <c:pt idx="797">
                  <c:v>3.2349999999999999</c:v>
                </c:pt>
                <c:pt idx="798">
                  <c:v>3.2349999999999999</c:v>
                </c:pt>
                <c:pt idx="799">
                  <c:v>3.2349999999999999</c:v>
                </c:pt>
                <c:pt idx="800">
                  <c:v>3.2349999999999999</c:v>
                </c:pt>
                <c:pt idx="801">
                  <c:v>3.2349999999999999</c:v>
                </c:pt>
                <c:pt idx="802">
                  <c:v>3.2349999999999999</c:v>
                </c:pt>
                <c:pt idx="803">
                  <c:v>3.2349999999999999</c:v>
                </c:pt>
                <c:pt idx="804">
                  <c:v>3.2349999999999999</c:v>
                </c:pt>
                <c:pt idx="805">
                  <c:v>3.2349999999999999</c:v>
                </c:pt>
                <c:pt idx="806">
                  <c:v>3.2349999999999999</c:v>
                </c:pt>
                <c:pt idx="807">
                  <c:v>3.2349999999999999</c:v>
                </c:pt>
                <c:pt idx="808">
                  <c:v>3.2349999999999999</c:v>
                </c:pt>
                <c:pt idx="809">
                  <c:v>3.2349999999999999</c:v>
                </c:pt>
                <c:pt idx="810">
                  <c:v>3.2349999999999999</c:v>
                </c:pt>
                <c:pt idx="811">
                  <c:v>3.2349999999999999</c:v>
                </c:pt>
                <c:pt idx="812">
                  <c:v>3.2349999999999999</c:v>
                </c:pt>
                <c:pt idx="813">
                  <c:v>3.2349999999999999</c:v>
                </c:pt>
                <c:pt idx="814">
                  <c:v>3.2349999999999999</c:v>
                </c:pt>
                <c:pt idx="815">
                  <c:v>3.2349999999999999</c:v>
                </c:pt>
                <c:pt idx="816">
                  <c:v>3.2349999999999999</c:v>
                </c:pt>
                <c:pt idx="817">
                  <c:v>3.2349999999999999</c:v>
                </c:pt>
                <c:pt idx="818">
                  <c:v>3.2349999999999999</c:v>
                </c:pt>
                <c:pt idx="819">
                  <c:v>3.2349999999999999</c:v>
                </c:pt>
                <c:pt idx="820">
                  <c:v>3.2349999999999999</c:v>
                </c:pt>
                <c:pt idx="821">
                  <c:v>3.2349999999999999</c:v>
                </c:pt>
                <c:pt idx="822">
                  <c:v>3.7</c:v>
                </c:pt>
                <c:pt idx="823">
                  <c:v>3.7</c:v>
                </c:pt>
                <c:pt idx="824">
                  <c:v>3.7</c:v>
                </c:pt>
                <c:pt idx="825">
                  <c:v>3.7</c:v>
                </c:pt>
                <c:pt idx="826">
                  <c:v>3.7</c:v>
                </c:pt>
                <c:pt idx="827">
                  <c:v>3.7</c:v>
                </c:pt>
                <c:pt idx="828">
                  <c:v>3.7</c:v>
                </c:pt>
                <c:pt idx="829">
                  <c:v>3.7</c:v>
                </c:pt>
                <c:pt idx="830">
                  <c:v>3.7</c:v>
                </c:pt>
                <c:pt idx="831">
                  <c:v>3.7</c:v>
                </c:pt>
                <c:pt idx="832">
                  <c:v>3.7</c:v>
                </c:pt>
                <c:pt idx="833">
                  <c:v>3.7</c:v>
                </c:pt>
                <c:pt idx="834">
                  <c:v>3.7</c:v>
                </c:pt>
                <c:pt idx="835">
                  <c:v>3.7</c:v>
                </c:pt>
                <c:pt idx="836">
                  <c:v>3.7</c:v>
                </c:pt>
                <c:pt idx="837">
                  <c:v>3.7</c:v>
                </c:pt>
                <c:pt idx="838">
                  <c:v>3.7</c:v>
                </c:pt>
                <c:pt idx="839">
                  <c:v>3.7</c:v>
                </c:pt>
                <c:pt idx="840">
                  <c:v>3.7</c:v>
                </c:pt>
                <c:pt idx="841">
                  <c:v>3.7</c:v>
                </c:pt>
                <c:pt idx="842">
                  <c:v>3.7</c:v>
                </c:pt>
                <c:pt idx="843">
                  <c:v>3.7</c:v>
                </c:pt>
                <c:pt idx="844">
                  <c:v>3.7</c:v>
                </c:pt>
                <c:pt idx="845">
                  <c:v>3.7</c:v>
                </c:pt>
                <c:pt idx="846">
                  <c:v>3.7</c:v>
                </c:pt>
                <c:pt idx="847">
                  <c:v>3.7</c:v>
                </c:pt>
                <c:pt idx="848">
                  <c:v>3.7</c:v>
                </c:pt>
                <c:pt idx="849">
                  <c:v>3.7</c:v>
                </c:pt>
                <c:pt idx="850">
                  <c:v>3.7</c:v>
                </c:pt>
                <c:pt idx="851">
                  <c:v>3.7</c:v>
                </c:pt>
                <c:pt idx="852">
                  <c:v>3.7</c:v>
                </c:pt>
                <c:pt idx="853">
                  <c:v>3.7</c:v>
                </c:pt>
                <c:pt idx="854">
                  <c:v>3.7</c:v>
                </c:pt>
                <c:pt idx="855">
                  <c:v>3.7</c:v>
                </c:pt>
                <c:pt idx="856">
                  <c:v>3.7</c:v>
                </c:pt>
                <c:pt idx="857">
                  <c:v>3.7</c:v>
                </c:pt>
                <c:pt idx="858">
                  <c:v>3.7</c:v>
                </c:pt>
                <c:pt idx="859">
                  <c:v>3.7</c:v>
                </c:pt>
                <c:pt idx="860">
                  <c:v>3.7</c:v>
                </c:pt>
                <c:pt idx="861">
                  <c:v>3.7</c:v>
                </c:pt>
                <c:pt idx="862">
                  <c:v>3.7</c:v>
                </c:pt>
                <c:pt idx="863">
                  <c:v>3.7</c:v>
                </c:pt>
                <c:pt idx="864">
                  <c:v>3.7</c:v>
                </c:pt>
                <c:pt idx="865">
                  <c:v>3.7</c:v>
                </c:pt>
                <c:pt idx="866">
                  <c:v>3.7</c:v>
                </c:pt>
                <c:pt idx="867">
                  <c:v>3.7</c:v>
                </c:pt>
                <c:pt idx="868">
                  <c:v>3.7</c:v>
                </c:pt>
                <c:pt idx="869">
                  <c:v>3.7</c:v>
                </c:pt>
                <c:pt idx="870">
                  <c:v>3.7</c:v>
                </c:pt>
                <c:pt idx="871">
                  <c:v>3.7</c:v>
                </c:pt>
                <c:pt idx="872">
                  <c:v>3.7</c:v>
                </c:pt>
                <c:pt idx="873">
                  <c:v>3.7</c:v>
                </c:pt>
                <c:pt idx="874">
                  <c:v>3.7</c:v>
                </c:pt>
                <c:pt idx="875">
                  <c:v>3.7</c:v>
                </c:pt>
                <c:pt idx="876">
                  <c:v>3.7</c:v>
                </c:pt>
                <c:pt idx="877">
                  <c:v>3.7</c:v>
                </c:pt>
                <c:pt idx="878">
                  <c:v>3.7</c:v>
                </c:pt>
                <c:pt idx="879">
                  <c:v>3.7</c:v>
                </c:pt>
                <c:pt idx="880">
                  <c:v>3.7</c:v>
                </c:pt>
                <c:pt idx="881">
                  <c:v>3.7</c:v>
                </c:pt>
                <c:pt idx="882">
                  <c:v>3.7</c:v>
                </c:pt>
                <c:pt idx="883">
                  <c:v>3.7</c:v>
                </c:pt>
                <c:pt idx="884">
                  <c:v>3.7</c:v>
                </c:pt>
                <c:pt idx="885">
                  <c:v>3.7</c:v>
                </c:pt>
                <c:pt idx="886">
                  <c:v>3.7</c:v>
                </c:pt>
                <c:pt idx="887">
                  <c:v>3.7</c:v>
                </c:pt>
                <c:pt idx="888">
                  <c:v>3.7</c:v>
                </c:pt>
                <c:pt idx="889">
                  <c:v>3.7</c:v>
                </c:pt>
                <c:pt idx="890">
                  <c:v>3.7</c:v>
                </c:pt>
                <c:pt idx="891">
                  <c:v>3.7</c:v>
                </c:pt>
                <c:pt idx="892">
                  <c:v>3.7</c:v>
                </c:pt>
                <c:pt idx="893">
                  <c:v>3.7</c:v>
                </c:pt>
                <c:pt idx="894">
                  <c:v>3.7</c:v>
                </c:pt>
                <c:pt idx="895">
                  <c:v>3.7</c:v>
                </c:pt>
                <c:pt idx="896">
                  <c:v>3.7</c:v>
                </c:pt>
                <c:pt idx="897">
                  <c:v>3.7</c:v>
                </c:pt>
                <c:pt idx="898">
                  <c:v>3.7</c:v>
                </c:pt>
                <c:pt idx="899">
                  <c:v>3.7</c:v>
                </c:pt>
                <c:pt idx="900">
                  <c:v>3.7</c:v>
                </c:pt>
                <c:pt idx="901">
                  <c:v>3.7</c:v>
                </c:pt>
                <c:pt idx="902">
                  <c:v>3.7</c:v>
                </c:pt>
                <c:pt idx="903">
                  <c:v>3.7</c:v>
                </c:pt>
                <c:pt idx="904">
                  <c:v>3.7</c:v>
                </c:pt>
                <c:pt idx="905">
                  <c:v>3.7</c:v>
                </c:pt>
                <c:pt idx="906">
                  <c:v>3.7</c:v>
                </c:pt>
                <c:pt idx="907">
                  <c:v>3.7</c:v>
                </c:pt>
                <c:pt idx="908">
                  <c:v>3.7</c:v>
                </c:pt>
                <c:pt idx="909">
                  <c:v>3.7</c:v>
                </c:pt>
                <c:pt idx="910">
                  <c:v>3.7</c:v>
                </c:pt>
                <c:pt idx="911">
                  <c:v>3.7</c:v>
                </c:pt>
                <c:pt idx="912">
                  <c:v>3.7</c:v>
                </c:pt>
                <c:pt idx="913">
                  <c:v>3.7</c:v>
                </c:pt>
                <c:pt idx="914">
                  <c:v>3.7</c:v>
                </c:pt>
                <c:pt idx="915">
                  <c:v>3.7</c:v>
                </c:pt>
                <c:pt idx="916">
                  <c:v>3.7</c:v>
                </c:pt>
                <c:pt idx="917">
                  <c:v>3.7</c:v>
                </c:pt>
                <c:pt idx="918">
                  <c:v>3.7</c:v>
                </c:pt>
                <c:pt idx="919">
                  <c:v>3.7</c:v>
                </c:pt>
                <c:pt idx="920">
                  <c:v>3.7</c:v>
                </c:pt>
                <c:pt idx="921">
                  <c:v>3.7</c:v>
                </c:pt>
                <c:pt idx="922">
                  <c:v>3.7</c:v>
                </c:pt>
                <c:pt idx="923">
                  <c:v>3.7</c:v>
                </c:pt>
                <c:pt idx="924">
                  <c:v>3.7</c:v>
                </c:pt>
                <c:pt idx="925">
                  <c:v>3.7</c:v>
                </c:pt>
                <c:pt idx="926">
                  <c:v>3.7</c:v>
                </c:pt>
                <c:pt idx="927">
                  <c:v>3.7</c:v>
                </c:pt>
                <c:pt idx="928">
                  <c:v>3.7</c:v>
                </c:pt>
                <c:pt idx="929">
                  <c:v>3.7</c:v>
                </c:pt>
                <c:pt idx="930">
                  <c:v>3.7</c:v>
                </c:pt>
                <c:pt idx="931">
                  <c:v>3.7</c:v>
                </c:pt>
                <c:pt idx="932">
                  <c:v>3.7</c:v>
                </c:pt>
                <c:pt idx="933">
                  <c:v>3.7</c:v>
                </c:pt>
                <c:pt idx="934">
                  <c:v>3.7</c:v>
                </c:pt>
                <c:pt idx="935">
                  <c:v>3.7</c:v>
                </c:pt>
                <c:pt idx="936">
                  <c:v>3.7</c:v>
                </c:pt>
                <c:pt idx="937">
                  <c:v>3.7</c:v>
                </c:pt>
                <c:pt idx="938">
                  <c:v>3.7</c:v>
                </c:pt>
                <c:pt idx="939">
                  <c:v>3.7</c:v>
                </c:pt>
                <c:pt idx="940">
                  <c:v>3.7</c:v>
                </c:pt>
                <c:pt idx="941">
                  <c:v>3.7</c:v>
                </c:pt>
                <c:pt idx="942">
                  <c:v>3.7</c:v>
                </c:pt>
                <c:pt idx="943">
                  <c:v>3.7</c:v>
                </c:pt>
                <c:pt idx="944">
                  <c:v>3.7</c:v>
                </c:pt>
                <c:pt idx="945">
                  <c:v>3.7</c:v>
                </c:pt>
                <c:pt idx="946">
                  <c:v>3.7</c:v>
                </c:pt>
                <c:pt idx="947">
                  <c:v>3.7</c:v>
                </c:pt>
                <c:pt idx="948">
                  <c:v>3.7</c:v>
                </c:pt>
                <c:pt idx="949">
                  <c:v>3.7</c:v>
                </c:pt>
                <c:pt idx="950">
                  <c:v>3.7</c:v>
                </c:pt>
                <c:pt idx="951">
                  <c:v>3.7</c:v>
                </c:pt>
                <c:pt idx="952">
                  <c:v>3.7</c:v>
                </c:pt>
                <c:pt idx="953">
                  <c:v>3.7</c:v>
                </c:pt>
                <c:pt idx="954">
                  <c:v>3.7</c:v>
                </c:pt>
                <c:pt idx="955">
                  <c:v>3.7</c:v>
                </c:pt>
                <c:pt idx="956">
                  <c:v>4.54</c:v>
                </c:pt>
                <c:pt idx="957">
                  <c:v>4.54</c:v>
                </c:pt>
                <c:pt idx="958">
                  <c:v>4.54</c:v>
                </c:pt>
                <c:pt idx="959">
                  <c:v>4.54</c:v>
                </c:pt>
                <c:pt idx="960">
                  <c:v>4.54</c:v>
                </c:pt>
                <c:pt idx="961">
                  <c:v>4.54</c:v>
                </c:pt>
                <c:pt idx="962">
                  <c:v>4.54</c:v>
                </c:pt>
                <c:pt idx="963">
                  <c:v>4.54</c:v>
                </c:pt>
                <c:pt idx="964">
                  <c:v>4.54</c:v>
                </c:pt>
                <c:pt idx="965">
                  <c:v>4.54</c:v>
                </c:pt>
                <c:pt idx="966">
                  <c:v>4.54</c:v>
                </c:pt>
                <c:pt idx="967">
                  <c:v>4.54</c:v>
                </c:pt>
                <c:pt idx="968">
                  <c:v>4.54</c:v>
                </c:pt>
                <c:pt idx="969">
                  <c:v>4.54</c:v>
                </c:pt>
                <c:pt idx="970">
                  <c:v>4.54</c:v>
                </c:pt>
                <c:pt idx="971">
                  <c:v>4.54</c:v>
                </c:pt>
                <c:pt idx="972">
                  <c:v>4.54</c:v>
                </c:pt>
                <c:pt idx="973">
                  <c:v>4.54</c:v>
                </c:pt>
                <c:pt idx="974">
                  <c:v>4.54</c:v>
                </c:pt>
                <c:pt idx="975">
                  <c:v>4.54</c:v>
                </c:pt>
                <c:pt idx="976">
                  <c:v>4.54</c:v>
                </c:pt>
                <c:pt idx="977">
                  <c:v>4.54</c:v>
                </c:pt>
                <c:pt idx="978">
                  <c:v>4.54</c:v>
                </c:pt>
                <c:pt idx="979">
                  <c:v>4.54</c:v>
                </c:pt>
                <c:pt idx="980">
                  <c:v>4.54</c:v>
                </c:pt>
                <c:pt idx="981">
                  <c:v>4.54</c:v>
                </c:pt>
                <c:pt idx="982">
                  <c:v>4.54</c:v>
                </c:pt>
                <c:pt idx="983">
                  <c:v>4.54</c:v>
                </c:pt>
                <c:pt idx="984">
                  <c:v>4.54</c:v>
                </c:pt>
                <c:pt idx="985">
                  <c:v>4.54</c:v>
                </c:pt>
                <c:pt idx="986">
                  <c:v>4.54</c:v>
                </c:pt>
                <c:pt idx="987">
                  <c:v>4.54</c:v>
                </c:pt>
                <c:pt idx="988">
                  <c:v>4.54</c:v>
                </c:pt>
                <c:pt idx="989">
                  <c:v>4.54</c:v>
                </c:pt>
                <c:pt idx="990">
                  <c:v>4.54</c:v>
                </c:pt>
                <c:pt idx="991">
                  <c:v>4.54</c:v>
                </c:pt>
                <c:pt idx="992">
                  <c:v>4.54</c:v>
                </c:pt>
                <c:pt idx="993">
                  <c:v>4.54</c:v>
                </c:pt>
                <c:pt idx="994">
                  <c:v>4.54</c:v>
                </c:pt>
                <c:pt idx="995">
                  <c:v>4.54</c:v>
                </c:pt>
                <c:pt idx="996">
                  <c:v>4.54</c:v>
                </c:pt>
                <c:pt idx="997">
                  <c:v>4.54</c:v>
                </c:pt>
                <c:pt idx="998">
                  <c:v>4.54</c:v>
                </c:pt>
                <c:pt idx="999">
                  <c:v>4.54</c:v>
                </c:pt>
                <c:pt idx="1000">
                  <c:v>4.54</c:v>
                </c:pt>
                <c:pt idx="1001">
                  <c:v>4.54</c:v>
                </c:pt>
                <c:pt idx="1002">
                  <c:v>4.54</c:v>
                </c:pt>
                <c:pt idx="1003">
                  <c:v>4.54</c:v>
                </c:pt>
                <c:pt idx="1004">
                  <c:v>4.54</c:v>
                </c:pt>
                <c:pt idx="1005">
                  <c:v>4.54</c:v>
                </c:pt>
                <c:pt idx="1006">
                  <c:v>4.54</c:v>
                </c:pt>
                <c:pt idx="1007">
                  <c:v>4.54</c:v>
                </c:pt>
                <c:pt idx="1008">
                  <c:v>4.54</c:v>
                </c:pt>
                <c:pt idx="1009">
                  <c:v>4.54</c:v>
                </c:pt>
                <c:pt idx="1010">
                  <c:v>4.54</c:v>
                </c:pt>
                <c:pt idx="1011">
                  <c:v>4.54</c:v>
                </c:pt>
                <c:pt idx="1012">
                  <c:v>4.54</c:v>
                </c:pt>
                <c:pt idx="1013">
                  <c:v>4.54</c:v>
                </c:pt>
                <c:pt idx="1014">
                  <c:v>4.54</c:v>
                </c:pt>
                <c:pt idx="1015">
                  <c:v>4.54</c:v>
                </c:pt>
                <c:pt idx="1016">
                  <c:v>4.54</c:v>
                </c:pt>
                <c:pt idx="1017">
                  <c:v>4.54</c:v>
                </c:pt>
                <c:pt idx="1018">
                  <c:v>4.54</c:v>
                </c:pt>
                <c:pt idx="1019">
                  <c:v>4.54</c:v>
                </c:pt>
                <c:pt idx="1020">
                  <c:v>4.54</c:v>
                </c:pt>
                <c:pt idx="1021">
                  <c:v>4.54</c:v>
                </c:pt>
                <c:pt idx="1022">
                  <c:v>4.54</c:v>
                </c:pt>
                <c:pt idx="1023">
                  <c:v>4.54</c:v>
                </c:pt>
                <c:pt idx="1024">
                  <c:v>4.54</c:v>
                </c:pt>
                <c:pt idx="1025">
                  <c:v>4.54</c:v>
                </c:pt>
                <c:pt idx="1026">
                  <c:v>4.54</c:v>
                </c:pt>
                <c:pt idx="1027">
                  <c:v>4.54</c:v>
                </c:pt>
                <c:pt idx="1028">
                  <c:v>4.54</c:v>
                </c:pt>
                <c:pt idx="1029">
                  <c:v>4.54</c:v>
                </c:pt>
                <c:pt idx="1030">
                  <c:v>4.54</c:v>
                </c:pt>
                <c:pt idx="1031">
                  <c:v>4.54</c:v>
                </c:pt>
                <c:pt idx="1032">
                  <c:v>4.54</c:v>
                </c:pt>
                <c:pt idx="1033">
                  <c:v>4.54</c:v>
                </c:pt>
                <c:pt idx="1034">
                  <c:v>4.54</c:v>
                </c:pt>
                <c:pt idx="1035">
                  <c:v>4.54</c:v>
                </c:pt>
                <c:pt idx="1036">
                  <c:v>4.54</c:v>
                </c:pt>
                <c:pt idx="1037">
                  <c:v>4.54</c:v>
                </c:pt>
                <c:pt idx="1038">
                  <c:v>4.54</c:v>
                </c:pt>
                <c:pt idx="1039">
                  <c:v>4.54</c:v>
                </c:pt>
                <c:pt idx="1040">
                  <c:v>4.54</c:v>
                </c:pt>
                <c:pt idx="1041">
                  <c:v>4.54</c:v>
                </c:pt>
                <c:pt idx="1042">
                  <c:v>4.54</c:v>
                </c:pt>
                <c:pt idx="1043">
                  <c:v>4.54</c:v>
                </c:pt>
                <c:pt idx="1044">
                  <c:v>4.54</c:v>
                </c:pt>
                <c:pt idx="1045">
                  <c:v>4.54</c:v>
                </c:pt>
                <c:pt idx="1046">
                  <c:v>4.54</c:v>
                </c:pt>
                <c:pt idx="1047">
                  <c:v>4.54</c:v>
                </c:pt>
                <c:pt idx="1048">
                  <c:v>4.54</c:v>
                </c:pt>
                <c:pt idx="1049">
                  <c:v>4.54</c:v>
                </c:pt>
                <c:pt idx="1050">
                  <c:v>4.54</c:v>
                </c:pt>
                <c:pt idx="1051">
                  <c:v>4.54</c:v>
                </c:pt>
                <c:pt idx="1052">
                  <c:v>4.54</c:v>
                </c:pt>
                <c:pt idx="1053">
                  <c:v>4.54</c:v>
                </c:pt>
                <c:pt idx="1054">
                  <c:v>4.54</c:v>
                </c:pt>
                <c:pt idx="1055">
                  <c:v>4.54</c:v>
                </c:pt>
                <c:pt idx="1056">
                  <c:v>4.54</c:v>
                </c:pt>
                <c:pt idx="1057">
                  <c:v>4.54</c:v>
                </c:pt>
                <c:pt idx="1058">
                  <c:v>4.54</c:v>
                </c:pt>
                <c:pt idx="1059">
                  <c:v>4.54</c:v>
                </c:pt>
                <c:pt idx="1060">
                  <c:v>4.54</c:v>
                </c:pt>
                <c:pt idx="1061">
                  <c:v>4.54</c:v>
                </c:pt>
                <c:pt idx="1062">
                  <c:v>4.54</c:v>
                </c:pt>
                <c:pt idx="1063">
                  <c:v>4.54</c:v>
                </c:pt>
                <c:pt idx="1064">
                  <c:v>4.54</c:v>
                </c:pt>
                <c:pt idx="1065">
                  <c:v>4.54</c:v>
                </c:pt>
                <c:pt idx="1066">
                  <c:v>4.54</c:v>
                </c:pt>
                <c:pt idx="1067">
                  <c:v>4.54</c:v>
                </c:pt>
                <c:pt idx="1068">
                  <c:v>4.54</c:v>
                </c:pt>
                <c:pt idx="1069">
                  <c:v>4.54</c:v>
                </c:pt>
                <c:pt idx="1070">
                  <c:v>4.54</c:v>
                </c:pt>
                <c:pt idx="1071">
                  <c:v>4.54</c:v>
                </c:pt>
                <c:pt idx="1072">
                  <c:v>4.54</c:v>
                </c:pt>
                <c:pt idx="1073">
                  <c:v>4.54</c:v>
                </c:pt>
                <c:pt idx="1074">
                  <c:v>4.54</c:v>
                </c:pt>
                <c:pt idx="1075">
                  <c:v>4.54</c:v>
                </c:pt>
                <c:pt idx="1076">
                  <c:v>4.54</c:v>
                </c:pt>
                <c:pt idx="1077">
                  <c:v>4.54</c:v>
                </c:pt>
                <c:pt idx="1078">
                  <c:v>4.54</c:v>
                </c:pt>
                <c:pt idx="1079">
                  <c:v>4.54</c:v>
                </c:pt>
                <c:pt idx="1080">
                  <c:v>4.54</c:v>
                </c:pt>
                <c:pt idx="1081">
                  <c:v>4.54</c:v>
                </c:pt>
                <c:pt idx="1082">
                  <c:v>4.54</c:v>
                </c:pt>
                <c:pt idx="1083">
                  <c:v>4.54</c:v>
                </c:pt>
                <c:pt idx="1084">
                  <c:v>4.54</c:v>
                </c:pt>
                <c:pt idx="1085">
                  <c:v>4.54</c:v>
                </c:pt>
                <c:pt idx="1086">
                  <c:v>4.54</c:v>
                </c:pt>
                <c:pt idx="1087">
                  <c:v>4.54</c:v>
                </c:pt>
                <c:pt idx="1088">
                  <c:v>4.54</c:v>
                </c:pt>
                <c:pt idx="1089">
                  <c:v>4.54</c:v>
                </c:pt>
                <c:pt idx="1090">
                  <c:v>5.548</c:v>
                </c:pt>
                <c:pt idx="1091">
                  <c:v>5.548</c:v>
                </c:pt>
                <c:pt idx="1092">
                  <c:v>5.548</c:v>
                </c:pt>
                <c:pt idx="1093">
                  <c:v>5.548</c:v>
                </c:pt>
                <c:pt idx="1094">
                  <c:v>5.548</c:v>
                </c:pt>
                <c:pt idx="1095">
                  <c:v>5.548</c:v>
                </c:pt>
                <c:pt idx="1096">
                  <c:v>5.548</c:v>
                </c:pt>
                <c:pt idx="1097">
                  <c:v>5.548</c:v>
                </c:pt>
                <c:pt idx="1098">
                  <c:v>5.548</c:v>
                </c:pt>
                <c:pt idx="1099">
                  <c:v>5.548</c:v>
                </c:pt>
                <c:pt idx="1100">
                  <c:v>5.548</c:v>
                </c:pt>
                <c:pt idx="1101">
                  <c:v>5.548</c:v>
                </c:pt>
                <c:pt idx="1102">
                  <c:v>5.548</c:v>
                </c:pt>
                <c:pt idx="1103">
                  <c:v>5.548</c:v>
                </c:pt>
                <c:pt idx="1104">
                  <c:v>5.548</c:v>
                </c:pt>
                <c:pt idx="1105">
                  <c:v>5.548</c:v>
                </c:pt>
                <c:pt idx="1106">
                  <c:v>5.548</c:v>
                </c:pt>
                <c:pt idx="1107">
                  <c:v>5.548</c:v>
                </c:pt>
                <c:pt idx="1108">
                  <c:v>5.548</c:v>
                </c:pt>
                <c:pt idx="1109">
                  <c:v>5.548</c:v>
                </c:pt>
                <c:pt idx="1110">
                  <c:v>5.548</c:v>
                </c:pt>
                <c:pt idx="1111">
                  <c:v>5.548</c:v>
                </c:pt>
                <c:pt idx="1112">
                  <c:v>5.548</c:v>
                </c:pt>
                <c:pt idx="1113">
                  <c:v>5.548</c:v>
                </c:pt>
                <c:pt idx="1114">
                  <c:v>5.548</c:v>
                </c:pt>
                <c:pt idx="1115">
                  <c:v>5.548</c:v>
                </c:pt>
                <c:pt idx="1116">
                  <c:v>5.548</c:v>
                </c:pt>
                <c:pt idx="1117">
                  <c:v>5.548</c:v>
                </c:pt>
                <c:pt idx="1118">
                  <c:v>5.548</c:v>
                </c:pt>
                <c:pt idx="1119">
                  <c:v>5.548</c:v>
                </c:pt>
                <c:pt idx="1120">
                  <c:v>5.548</c:v>
                </c:pt>
                <c:pt idx="1121">
                  <c:v>5.548</c:v>
                </c:pt>
                <c:pt idx="1122">
                  <c:v>5.548</c:v>
                </c:pt>
                <c:pt idx="1123">
                  <c:v>5.548</c:v>
                </c:pt>
                <c:pt idx="1124">
                  <c:v>5.548</c:v>
                </c:pt>
                <c:pt idx="1125">
                  <c:v>5.548</c:v>
                </c:pt>
                <c:pt idx="1126">
                  <c:v>5.548</c:v>
                </c:pt>
                <c:pt idx="1127">
                  <c:v>5.548</c:v>
                </c:pt>
                <c:pt idx="1128">
                  <c:v>5.548</c:v>
                </c:pt>
                <c:pt idx="1129">
                  <c:v>5.548</c:v>
                </c:pt>
                <c:pt idx="1130">
                  <c:v>5.548</c:v>
                </c:pt>
                <c:pt idx="1131">
                  <c:v>5.548</c:v>
                </c:pt>
                <c:pt idx="1132">
                  <c:v>5.548</c:v>
                </c:pt>
                <c:pt idx="1133">
                  <c:v>5.548</c:v>
                </c:pt>
                <c:pt idx="1134">
                  <c:v>5.548</c:v>
                </c:pt>
                <c:pt idx="1135">
                  <c:v>5.548</c:v>
                </c:pt>
                <c:pt idx="1136">
                  <c:v>5.548</c:v>
                </c:pt>
                <c:pt idx="1137">
                  <c:v>5.548</c:v>
                </c:pt>
                <c:pt idx="1138">
                  <c:v>5.548</c:v>
                </c:pt>
                <c:pt idx="1139">
                  <c:v>5.548</c:v>
                </c:pt>
                <c:pt idx="1140">
                  <c:v>5.548</c:v>
                </c:pt>
                <c:pt idx="1141">
                  <c:v>5.548</c:v>
                </c:pt>
                <c:pt idx="1142">
                  <c:v>5.548</c:v>
                </c:pt>
                <c:pt idx="1143">
                  <c:v>5.548</c:v>
                </c:pt>
                <c:pt idx="1144">
                  <c:v>5.548</c:v>
                </c:pt>
                <c:pt idx="1145">
                  <c:v>5.548</c:v>
                </c:pt>
                <c:pt idx="1146">
                  <c:v>5.548</c:v>
                </c:pt>
                <c:pt idx="1147">
                  <c:v>5.548</c:v>
                </c:pt>
                <c:pt idx="1148">
                  <c:v>5.548</c:v>
                </c:pt>
                <c:pt idx="1149">
                  <c:v>5.548</c:v>
                </c:pt>
                <c:pt idx="1150">
                  <c:v>5.548</c:v>
                </c:pt>
                <c:pt idx="1151">
                  <c:v>5.548</c:v>
                </c:pt>
                <c:pt idx="1152">
                  <c:v>5.548</c:v>
                </c:pt>
                <c:pt idx="1153">
                  <c:v>5.548</c:v>
                </c:pt>
                <c:pt idx="1154">
                  <c:v>5.548</c:v>
                </c:pt>
                <c:pt idx="1155">
                  <c:v>5.548</c:v>
                </c:pt>
                <c:pt idx="1156">
                  <c:v>5.548</c:v>
                </c:pt>
                <c:pt idx="1157">
                  <c:v>5.548</c:v>
                </c:pt>
                <c:pt idx="1158">
                  <c:v>5.548</c:v>
                </c:pt>
                <c:pt idx="1159">
                  <c:v>5.548</c:v>
                </c:pt>
                <c:pt idx="1160">
                  <c:v>5.548</c:v>
                </c:pt>
                <c:pt idx="1161">
                  <c:v>5.548</c:v>
                </c:pt>
                <c:pt idx="1162">
                  <c:v>5.548</c:v>
                </c:pt>
                <c:pt idx="1163">
                  <c:v>5.548</c:v>
                </c:pt>
                <c:pt idx="1164">
                  <c:v>5.548</c:v>
                </c:pt>
                <c:pt idx="1165">
                  <c:v>5.548</c:v>
                </c:pt>
                <c:pt idx="1166">
                  <c:v>5.548</c:v>
                </c:pt>
                <c:pt idx="1167">
                  <c:v>5.548</c:v>
                </c:pt>
                <c:pt idx="1168">
                  <c:v>5.548</c:v>
                </c:pt>
                <c:pt idx="1169">
                  <c:v>5.548</c:v>
                </c:pt>
                <c:pt idx="1170">
                  <c:v>5.548</c:v>
                </c:pt>
                <c:pt idx="1171">
                  <c:v>5.548</c:v>
                </c:pt>
                <c:pt idx="1172">
                  <c:v>5.548</c:v>
                </c:pt>
                <c:pt idx="1173">
                  <c:v>5.548</c:v>
                </c:pt>
                <c:pt idx="1174">
                  <c:v>5.548</c:v>
                </c:pt>
                <c:pt idx="1175">
                  <c:v>5.548</c:v>
                </c:pt>
                <c:pt idx="1176">
                  <c:v>5.548</c:v>
                </c:pt>
                <c:pt idx="1177">
                  <c:v>5.548</c:v>
                </c:pt>
                <c:pt idx="1178">
                  <c:v>5.548</c:v>
                </c:pt>
                <c:pt idx="1179">
                  <c:v>5.548</c:v>
                </c:pt>
                <c:pt idx="1180">
                  <c:v>5.548</c:v>
                </c:pt>
                <c:pt idx="1181">
                  <c:v>5.548</c:v>
                </c:pt>
                <c:pt idx="1182">
                  <c:v>5.548</c:v>
                </c:pt>
                <c:pt idx="1183">
                  <c:v>5.548</c:v>
                </c:pt>
                <c:pt idx="1184">
                  <c:v>5.548</c:v>
                </c:pt>
                <c:pt idx="1185">
                  <c:v>5.548</c:v>
                </c:pt>
                <c:pt idx="1186">
                  <c:v>5.548</c:v>
                </c:pt>
                <c:pt idx="1187">
                  <c:v>5.548</c:v>
                </c:pt>
                <c:pt idx="1188">
                  <c:v>5.548</c:v>
                </c:pt>
                <c:pt idx="1189">
                  <c:v>5.548</c:v>
                </c:pt>
                <c:pt idx="1190">
                  <c:v>5.548</c:v>
                </c:pt>
                <c:pt idx="1191">
                  <c:v>5.548</c:v>
                </c:pt>
                <c:pt idx="1192">
                  <c:v>5.548</c:v>
                </c:pt>
                <c:pt idx="1193">
                  <c:v>5.548</c:v>
                </c:pt>
                <c:pt idx="1194">
                  <c:v>5.548</c:v>
                </c:pt>
                <c:pt idx="1195">
                  <c:v>5.548</c:v>
                </c:pt>
                <c:pt idx="1196">
                  <c:v>5.548</c:v>
                </c:pt>
                <c:pt idx="1197">
                  <c:v>5.548</c:v>
                </c:pt>
                <c:pt idx="1198">
                  <c:v>5.548</c:v>
                </c:pt>
                <c:pt idx="1199">
                  <c:v>5.548</c:v>
                </c:pt>
                <c:pt idx="1200">
                  <c:v>5.548</c:v>
                </c:pt>
                <c:pt idx="1201">
                  <c:v>5.548</c:v>
                </c:pt>
                <c:pt idx="1202">
                  <c:v>5.548</c:v>
                </c:pt>
                <c:pt idx="1203">
                  <c:v>5.548</c:v>
                </c:pt>
                <c:pt idx="1204">
                  <c:v>5.548</c:v>
                </c:pt>
                <c:pt idx="1205">
                  <c:v>5.548</c:v>
                </c:pt>
                <c:pt idx="1206">
                  <c:v>5.548</c:v>
                </c:pt>
                <c:pt idx="1207">
                  <c:v>5.548</c:v>
                </c:pt>
                <c:pt idx="1208">
                  <c:v>5.548</c:v>
                </c:pt>
                <c:pt idx="1209">
                  <c:v>5.548</c:v>
                </c:pt>
                <c:pt idx="1210">
                  <c:v>5.548</c:v>
                </c:pt>
                <c:pt idx="1211">
                  <c:v>5.548</c:v>
                </c:pt>
                <c:pt idx="1212">
                  <c:v>5.548</c:v>
                </c:pt>
                <c:pt idx="1213">
                  <c:v>5.548</c:v>
                </c:pt>
                <c:pt idx="1214">
                  <c:v>5.548</c:v>
                </c:pt>
                <c:pt idx="1215">
                  <c:v>5.548</c:v>
                </c:pt>
                <c:pt idx="1216">
                  <c:v>5.548</c:v>
                </c:pt>
                <c:pt idx="1217">
                  <c:v>5.548</c:v>
                </c:pt>
                <c:pt idx="1218">
                  <c:v>5.548</c:v>
                </c:pt>
                <c:pt idx="1219">
                  <c:v>5.548</c:v>
                </c:pt>
                <c:pt idx="1220">
                  <c:v>5.548</c:v>
                </c:pt>
                <c:pt idx="1221">
                  <c:v>5.548</c:v>
                </c:pt>
                <c:pt idx="1222">
                  <c:v>5.548</c:v>
                </c:pt>
                <c:pt idx="1223">
                  <c:v>5.548</c:v>
                </c:pt>
                <c:pt idx="1224">
                  <c:v>6.7576000000000001</c:v>
                </c:pt>
                <c:pt idx="1225">
                  <c:v>6.7576000000000001</c:v>
                </c:pt>
                <c:pt idx="1226">
                  <c:v>6.7576000000000001</c:v>
                </c:pt>
                <c:pt idx="1227">
                  <c:v>6.7576000000000001</c:v>
                </c:pt>
                <c:pt idx="1228">
                  <c:v>6.7576000000000001</c:v>
                </c:pt>
                <c:pt idx="1229">
                  <c:v>6.7576000000000001</c:v>
                </c:pt>
                <c:pt idx="1230">
                  <c:v>6.7576000000000001</c:v>
                </c:pt>
                <c:pt idx="1231">
                  <c:v>6.7576000000000001</c:v>
                </c:pt>
                <c:pt idx="1232">
                  <c:v>6.7576000000000001</c:v>
                </c:pt>
                <c:pt idx="1233">
                  <c:v>6.7576000000000001</c:v>
                </c:pt>
                <c:pt idx="1234">
                  <c:v>6.7576000000000001</c:v>
                </c:pt>
                <c:pt idx="1235">
                  <c:v>6.7576000000000001</c:v>
                </c:pt>
                <c:pt idx="1236">
                  <c:v>6.7576000000000001</c:v>
                </c:pt>
                <c:pt idx="1237">
                  <c:v>6.7576000000000001</c:v>
                </c:pt>
                <c:pt idx="1238">
                  <c:v>6.7576000000000001</c:v>
                </c:pt>
                <c:pt idx="1239">
                  <c:v>6.7576000000000001</c:v>
                </c:pt>
                <c:pt idx="1240">
                  <c:v>6.7576000000000001</c:v>
                </c:pt>
                <c:pt idx="1241">
                  <c:v>6.7576000000000001</c:v>
                </c:pt>
                <c:pt idx="1242">
                  <c:v>6.7576000000000001</c:v>
                </c:pt>
                <c:pt idx="1243">
                  <c:v>6.7576000000000001</c:v>
                </c:pt>
                <c:pt idx="1244">
                  <c:v>6.7576000000000001</c:v>
                </c:pt>
                <c:pt idx="1245">
                  <c:v>6.7576000000000001</c:v>
                </c:pt>
                <c:pt idx="1246">
                  <c:v>6.7576000000000001</c:v>
                </c:pt>
                <c:pt idx="1247">
                  <c:v>6.7576000000000001</c:v>
                </c:pt>
                <c:pt idx="1248">
                  <c:v>6.7576000000000001</c:v>
                </c:pt>
                <c:pt idx="1249">
                  <c:v>6.7576000000000001</c:v>
                </c:pt>
                <c:pt idx="1250">
                  <c:v>6.7576000000000001</c:v>
                </c:pt>
                <c:pt idx="1251">
                  <c:v>6.7576000000000001</c:v>
                </c:pt>
                <c:pt idx="1252">
                  <c:v>6.7576000000000001</c:v>
                </c:pt>
                <c:pt idx="1253">
                  <c:v>6.7576000000000001</c:v>
                </c:pt>
                <c:pt idx="1254">
                  <c:v>6.7576000000000001</c:v>
                </c:pt>
                <c:pt idx="1255">
                  <c:v>6.7576000000000001</c:v>
                </c:pt>
                <c:pt idx="1256">
                  <c:v>6.7576000000000001</c:v>
                </c:pt>
                <c:pt idx="1257">
                  <c:v>6.7576000000000001</c:v>
                </c:pt>
                <c:pt idx="1258">
                  <c:v>6.7576000000000001</c:v>
                </c:pt>
                <c:pt idx="1259">
                  <c:v>6.7576000000000001</c:v>
                </c:pt>
                <c:pt idx="1260">
                  <c:v>6.7576000000000001</c:v>
                </c:pt>
                <c:pt idx="1261">
                  <c:v>6.7576000000000001</c:v>
                </c:pt>
                <c:pt idx="1262">
                  <c:v>6.7576000000000001</c:v>
                </c:pt>
                <c:pt idx="1263">
                  <c:v>6.7576000000000001</c:v>
                </c:pt>
                <c:pt idx="1264">
                  <c:v>6.7576000000000001</c:v>
                </c:pt>
                <c:pt idx="1265">
                  <c:v>6.7576000000000001</c:v>
                </c:pt>
                <c:pt idx="1266">
                  <c:v>6.7576000000000001</c:v>
                </c:pt>
                <c:pt idx="1267">
                  <c:v>6.7576000000000001</c:v>
                </c:pt>
                <c:pt idx="1268">
                  <c:v>6.7576000000000001</c:v>
                </c:pt>
                <c:pt idx="1269">
                  <c:v>6.7576000000000001</c:v>
                </c:pt>
                <c:pt idx="1270">
                  <c:v>6.7576000000000001</c:v>
                </c:pt>
                <c:pt idx="1271">
                  <c:v>6.7576000000000001</c:v>
                </c:pt>
                <c:pt idx="1272">
                  <c:v>6.7576000000000001</c:v>
                </c:pt>
                <c:pt idx="1273">
                  <c:v>6.7576000000000001</c:v>
                </c:pt>
                <c:pt idx="1274">
                  <c:v>6.7576000000000001</c:v>
                </c:pt>
                <c:pt idx="1275">
                  <c:v>6.7576000000000001</c:v>
                </c:pt>
                <c:pt idx="1276">
                  <c:v>6.7576000000000001</c:v>
                </c:pt>
                <c:pt idx="1277">
                  <c:v>6.7576000000000001</c:v>
                </c:pt>
                <c:pt idx="1278">
                  <c:v>6.7576000000000001</c:v>
                </c:pt>
                <c:pt idx="1279">
                  <c:v>6.7576000000000001</c:v>
                </c:pt>
                <c:pt idx="1280">
                  <c:v>6.7576000000000001</c:v>
                </c:pt>
                <c:pt idx="1281">
                  <c:v>6.7576000000000001</c:v>
                </c:pt>
                <c:pt idx="1282">
                  <c:v>6.7576000000000001</c:v>
                </c:pt>
                <c:pt idx="1283">
                  <c:v>6.7576000000000001</c:v>
                </c:pt>
                <c:pt idx="1284">
                  <c:v>6.7576000000000001</c:v>
                </c:pt>
                <c:pt idx="1285">
                  <c:v>6.7576000000000001</c:v>
                </c:pt>
                <c:pt idx="1286">
                  <c:v>6.7576000000000001</c:v>
                </c:pt>
                <c:pt idx="1287">
                  <c:v>6.7576000000000001</c:v>
                </c:pt>
                <c:pt idx="1288">
                  <c:v>6.7576000000000001</c:v>
                </c:pt>
                <c:pt idx="1289">
                  <c:v>6.7576000000000001</c:v>
                </c:pt>
                <c:pt idx="1290">
                  <c:v>6.7576000000000001</c:v>
                </c:pt>
                <c:pt idx="1291">
                  <c:v>6.7576000000000001</c:v>
                </c:pt>
                <c:pt idx="1292">
                  <c:v>6.7576000000000001</c:v>
                </c:pt>
                <c:pt idx="1293">
                  <c:v>6.7576000000000001</c:v>
                </c:pt>
                <c:pt idx="1294">
                  <c:v>6.7576000000000001</c:v>
                </c:pt>
                <c:pt idx="1295">
                  <c:v>6.7576000000000001</c:v>
                </c:pt>
                <c:pt idx="1296">
                  <c:v>6.7576000000000001</c:v>
                </c:pt>
                <c:pt idx="1297">
                  <c:v>6.7576000000000001</c:v>
                </c:pt>
                <c:pt idx="1298">
                  <c:v>6.7576000000000001</c:v>
                </c:pt>
                <c:pt idx="1299">
                  <c:v>6.7576000000000001</c:v>
                </c:pt>
                <c:pt idx="1300">
                  <c:v>6.7576000000000001</c:v>
                </c:pt>
                <c:pt idx="1301">
                  <c:v>6.7576000000000001</c:v>
                </c:pt>
                <c:pt idx="1302">
                  <c:v>6.7576000000000001</c:v>
                </c:pt>
                <c:pt idx="1303">
                  <c:v>6.7576000000000001</c:v>
                </c:pt>
                <c:pt idx="1304">
                  <c:v>6.7576000000000001</c:v>
                </c:pt>
                <c:pt idx="1305">
                  <c:v>6.7576000000000001</c:v>
                </c:pt>
                <c:pt idx="1306">
                  <c:v>6.7576000000000001</c:v>
                </c:pt>
                <c:pt idx="1307">
                  <c:v>6.7576000000000001</c:v>
                </c:pt>
                <c:pt idx="1308">
                  <c:v>6.7576000000000001</c:v>
                </c:pt>
                <c:pt idx="1309">
                  <c:v>6.7576000000000001</c:v>
                </c:pt>
                <c:pt idx="1310">
                  <c:v>6.7576000000000001</c:v>
                </c:pt>
                <c:pt idx="1311">
                  <c:v>6.7576000000000001</c:v>
                </c:pt>
                <c:pt idx="1312">
                  <c:v>6.7576000000000001</c:v>
                </c:pt>
                <c:pt idx="1313">
                  <c:v>6.7576000000000001</c:v>
                </c:pt>
                <c:pt idx="1314">
                  <c:v>6.7576000000000001</c:v>
                </c:pt>
                <c:pt idx="1315">
                  <c:v>6.7576000000000001</c:v>
                </c:pt>
                <c:pt idx="1316">
                  <c:v>6.7576000000000001</c:v>
                </c:pt>
                <c:pt idx="1317">
                  <c:v>6.7576000000000001</c:v>
                </c:pt>
                <c:pt idx="1318">
                  <c:v>6.7576000000000001</c:v>
                </c:pt>
                <c:pt idx="1319">
                  <c:v>6.7576000000000001</c:v>
                </c:pt>
                <c:pt idx="1320">
                  <c:v>6.7576000000000001</c:v>
                </c:pt>
                <c:pt idx="1321">
                  <c:v>6.7576000000000001</c:v>
                </c:pt>
                <c:pt idx="1322">
                  <c:v>6.7576000000000001</c:v>
                </c:pt>
                <c:pt idx="1323">
                  <c:v>6.7576000000000001</c:v>
                </c:pt>
                <c:pt idx="1324">
                  <c:v>6.7576000000000001</c:v>
                </c:pt>
                <c:pt idx="1325">
                  <c:v>6.7576000000000001</c:v>
                </c:pt>
                <c:pt idx="1326">
                  <c:v>6.7576000000000001</c:v>
                </c:pt>
                <c:pt idx="1327">
                  <c:v>6.7576000000000001</c:v>
                </c:pt>
                <c:pt idx="1328">
                  <c:v>6.7576000000000001</c:v>
                </c:pt>
                <c:pt idx="1329">
                  <c:v>6.7576000000000001</c:v>
                </c:pt>
                <c:pt idx="1330">
                  <c:v>6.7576000000000001</c:v>
                </c:pt>
                <c:pt idx="1331">
                  <c:v>6.7576000000000001</c:v>
                </c:pt>
                <c:pt idx="1332">
                  <c:v>6.7576000000000001</c:v>
                </c:pt>
                <c:pt idx="1333">
                  <c:v>6.7576000000000001</c:v>
                </c:pt>
                <c:pt idx="1334">
                  <c:v>6.7576000000000001</c:v>
                </c:pt>
                <c:pt idx="1335">
                  <c:v>6.7576000000000001</c:v>
                </c:pt>
                <c:pt idx="1336">
                  <c:v>6.7576000000000001</c:v>
                </c:pt>
                <c:pt idx="1337">
                  <c:v>6.7576000000000001</c:v>
                </c:pt>
                <c:pt idx="1338">
                  <c:v>6.7576000000000001</c:v>
                </c:pt>
                <c:pt idx="1339">
                  <c:v>6.7576000000000001</c:v>
                </c:pt>
                <c:pt idx="1340">
                  <c:v>6.7576000000000001</c:v>
                </c:pt>
                <c:pt idx="1341">
                  <c:v>6.7576000000000001</c:v>
                </c:pt>
                <c:pt idx="1342">
                  <c:v>6.7576000000000001</c:v>
                </c:pt>
                <c:pt idx="1343">
                  <c:v>6.7576000000000001</c:v>
                </c:pt>
                <c:pt idx="1344">
                  <c:v>6.7576000000000001</c:v>
                </c:pt>
                <c:pt idx="1345">
                  <c:v>6.7576000000000001</c:v>
                </c:pt>
                <c:pt idx="1346">
                  <c:v>6.7576000000000001</c:v>
                </c:pt>
                <c:pt idx="1347">
                  <c:v>6.7576000000000001</c:v>
                </c:pt>
                <c:pt idx="1348">
                  <c:v>6.7576000000000001</c:v>
                </c:pt>
                <c:pt idx="1349">
                  <c:v>6.7576000000000001</c:v>
                </c:pt>
                <c:pt idx="1350">
                  <c:v>6.7576000000000001</c:v>
                </c:pt>
                <c:pt idx="1351">
                  <c:v>6.7576000000000001</c:v>
                </c:pt>
                <c:pt idx="1352">
                  <c:v>6.7576000000000001</c:v>
                </c:pt>
                <c:pt idx="1353">
                  <c:v>6.7576000000000001</c:v>
                </c:pt>
                <c:pt idx="1354">
                  <c:v>6.7576000000000001</c:v>
                </c:pt>
                <c:pt idx="1355">
                  <c:v>6.7576000000000001</c:v>
                </c:pt>
                <c:pt idx="1356">
                  <c:v>6.7576000000000001</c:v>
                </c:pt>
                <c:pt idx="1357">
                  <c:v>6.7576000000000001</c:v>
                </c:pt>
                <c:pt idx="1358">
                  <c:v>6.7576000000000001</c:v>
                </c:pt>
                <c:pt idx="1359">
                  <c:v>6.7576000000000001</c:v>
                </c:pt>
                <c:pt idx="1360">
                  <c:v>6.7576000000000001</c:v>
                </c:pt>
                <c:pt idx="1361">
                  <c:v>6.7576000000000001</c:v>
                </c:pt>
                <c:pt idx="1362">
                  <c:v>8.1486400000000003</c:v>
                </c:pt>
                <c:pt idx="1363">
                  <c:v>8.1486400000000003</c:v>
                </c:pt>
                <c:pt idx="1364">
                  <c:v>8.1486400000000003</c:v>
                </c:pt>
                <c:pt idx="1365">
                  <c:v>8.1486400000000003</c:v>
                </c:pt>
                <c:pt idx="1366">
                  <c:v>8.1486400000000003</c:v>
                </c:pt>
                <c:pt idx="1367">
                  <c:v>8.1486400000000003</c:v>
                </c:pt>
                <c:pt idx="1368">
                  <c:v>8.1486400000000003</c:v>
                </c:pt>
                <c:pt idx="1369">
                  <c:v>8.1486400000000003</c:v>
                </c:pt>
                <c:pt idx="1370">
                  <c:v>8.1486400000000003</c:v>
                </c:pt>
                <c:pt idx="1371">
                  <c:v>8.1486400000000003</c:v>
                </c:pt>
                <c:pt idx="1372">
                  <c:v>8.1486400000000003</c:v>
                </c:pt>
                <c:pt idx="1373">
                  <c:v>8.1486400000000003</c:v>
                </c:pt>
                <c:pt idx="1374">
                  <c:v>8.1486400000000003</c:v>
                </c:pt>
                <c:pt idx="1375">
                  <c:v>8.1486400000000003</c:v>
                </c:pt>
                <c:pt idx="1376">
                  <c:v>8.1486400000000003</c:v>
                </c:pt>
                <c:pt idx="1377">
                  <c:v>8.1486400000000003</c:v>
                </c:pt>
                <c:pt idx="1378">
                  <c:v>8.1486400000000003</c:v>
                </c:pt>
                <c:pt idx="1379">
                  <c:v>8.1486400000000003</c:v>
                </c:pt>
                <c:pt idx="1380">
                  <c:v>8.1486400000000003</c:v>
                </c:pt>
                <c:pt idx="1381">
                  <c:v>8.1486400000000003</c:v>
                </c:pt>
                <c:pt idx="1382">
                  <c:v>8.1486400000000003</c:v>
                </c:pt>
                <c:pt idx="1383">
                  <c:v>8.1486400000000003</c:v>
                </c:pt>
                <c:pt idx="1384">
                  <c:v>8.1486400000000003</c:v>
                </c:pt>
                <c:pt idx="1385">
                  <c:v>8.1486400000000003</c:v>
                </c:pt>
                <c:pt idx="1386">
                  <c:v>8.1486400000000003</c:v>
                </c:pt>
                <c:pt idx="1387">
                  <c:v>8.1486400000000003</c:v>
                </c:pt>
                <c:pt idx="1388">
                  <c:v>8.1486400000000003</c:v>
                </c:pt>
                <c:pt idx="1389">
                  <c:v>8.1486400000000003</c:v>
                </c:pt>
                <c:pt idx="1390">
                  <c:v>8.1486400000000003</c:v>
                </c:pt>
                <c:pt idx="1391">
                  <c:v>8.1486400000000003</c:v>
                </c:pt>
                <c:pt idx="1392">
                  <c:v>8.1486400000000003</c:v>
                </c:pt>
                <c:pt idx="1393">
                  <c:v>8.1486400000000003</c:v>
                </c:pt>
                <c:pt idx="1394">
                  <c:v>8.1486400000000003</c:v>
                </c:pt>
                <c:pt idx="1395">
                  <c:v>8.1486400000000003</c:v>
                </c:pt>
                <c:pt idx="1396">
                  <c:v>8.1486400000000003</c:v>
                </c:pt>
                <c:pt idx="1397">
                  <c:v>8.1486400000000003</c:v>
                </c:pt>
                <c:pt idx="1398">
                  <c:v>8.1486400000000003</c:v>
                </c:pt>
                <c:pt idx="1399">
                  <c:v>8.1486400000000003</c:v>
                </c:pt>
                <c:pt idx="1400">
                  <c:v>8.1486400000000003</c:v>
                </c:pt>
                <c:pt idx="1401">
                  <c:v>8.1486400000000003</c:v>
                </c:pt>
                <c:pt idx="1402">
                  <c:v>8.1486400000000003</c:v>
                </c:pt>
                <c:pt idx="1403">
                  <c:v>8.1486400000000003</c:v>
                </c:pt>
                <c:pt idx="1404">
                  <c:v>8.1486400000000003</c:v>
                </c:pt>
                <c:pt idx="1405">
                  <c:v>8.1486400000000003</c:v>
                </c:pt>
                <c:pt idx="1406">
                  <c:v>8.1486400000000003</c:v>
                </c:pt>
                <c:pt idx="1407">
                  <c:v>8.1486400000000003</c:v>
                </c:pt>
                <c:pt idx="1408">
                  <c:v>8.1486400000000003</c:v>
                </c:pt>
                <c:pt idx="1409">
                  <c:v>8.1486400000000003</c:v>
                </c:pt>
                <c:pt idx="1410">
                  <c:v>8.1486400000000003</c:v>
                </c:pt>
                <c:pt idx="1411">
                  <c:v>8.1486400000000003</c:v>
                </c:pt>
                <c:pt idx="1412">
                  <c:v>8.1486400000000003</c:v>
                </c:pt>
                <c:pt idx="1413">
                  <c:v>8.1486400000000003</c:v>
                </c:pt>
                <c:pt idx="1414">
                  <c:v>8.1486400000000003</c:v>
                </c:pt>
                <c:pt idx="1415">
                  <c:v>8.1486400000000003</c:v>
                </c:pt>
                <c:pt idx="1416">
                  <c:v>8.1486400000000003</c:v>
                </c:pt>
                <c:pt idx="1417">
                  <c:v>8.1486400000000003</c:v>
                </c:pt>
                <c:pt idx="1418">
                  <c:v>8.1486400000000003</c:v>
                </c:pt>
                <c:pt idx="1419">
                  <c:v>8.1486400000000003</c:v>
                </c:pt>
                <c:pt idx="1420">
                  <c:v>8.1486400000000003</c:v>
                </c:pt>
                <c:pt idx="1421">
                  <c:v>8.1486400000000003</c:v>
                </c:pt>
                <c:pt idx="1422">
                  <c:v>8.1486400000000003</c:v>
                </c:pt>
                <c:pt idx="1423">
                  <c:v>8.1486400000000003</c:v>
                </c:pt>
                <c:pt idx="1424">
                  <c:v>8.1486400000000003</c:v>
                </c:pt>
                <c:pt idx="1425">
                  <c:v>8.1486400000000003</c:v>
                </c:pt>
                <c:pt idx="1426">
                  <c:v>8.1486400000000003</c:v>
                </c:pt>
                <c:pt idx="1427">
                  <c:v>8.1486400000000003</c:v>
                </c:pt>
                <c:pt idx="1428">
                  <c:v>8.1486400000000003</c:v>
                </c:pt>
                <c:pt idx="1429">
                  <c:v>8.1486400000000003</c:v>
                </c:pt>
                <c:pt idx="1430">
                  <c:v>8.1486400000000003</c:v>
                </c:pt>
                <c:pt idx="1431">
                  <c:v>8.1486400000000003</c:v>
                </c:pt>
                <c:pt idx="1432">
                  <c:v>8.1486400000000003</c:v>
                </c:pt>
                <c:pt idx="1433">
                  <c:v>8.1486400000000003</c:v>
                </c:pt>
                <c:pt idx="1434">
                  <c:v>8.1486400000000003</c:v>
                </c:pt>
                <c:pt idx="1435">
                  <c:v>8.1486400000000003</c:v>
                </c:pt>
                <c:pt idx="1436">
                  <c:v>8.1486400000000003</c:v>
                </c:pt>
                <c:pt idx="1437">
                  <c:v>8.1486400000000003</c:v>
                </c:pt>
                <c:pt idx="1438">
                  <c:v>8.1486400000000003</c:v>
                </c:pt>
                <c:pt idx="1439">
                  <c:v>8.1486400000000003</c:v>
                </c:pt>
                <c:pt idx="1440">
                  <c:v>8.1486400000000003</c:v>
                </c:pt>
                <c:pt idx="1441">
                  <c:v>8.1486400000000003</c:v>
                </c:pt>
                <c:pt idx="1442">
                  <c:v>8.1486400000000003</c:v>
                </c:pt>
                <c:pt idx="1443">
                  <c:v>8.1486400000000003</c:v>
                </c:pt>
                <c:pt idx="1444">
                  <c:v>8.1486400000000003</c:v>
                </c:pt>
                <c:pt idx="1445">
                  <c:v>8.1486400000000003</c:v>
                </c:pt>
                <c:pt idx="1446">
                  <c:v>8.1486400000000003</c:v>
                </c:pt>
                <c:pt idx="1447">
                  <c:v>8.1486400000000003</c:v>
                </c:pt>
                <c:pt idx="1448">
                  <c:v>8.1486400000000003</c:v>
                </c:pt>
                <c:pt idx="1449">
                  <c:v>8.1486400000000003</c:v>
                </c:pt>
                <c:pt idx="1450">
                  <c:v>8.1486400000000003</c:v>
                </c:pt>
                <c:pt idx="1451">
                  <c:v>8.1486400000000003</c:v>
                </c:pt>
                <c:pt idx="1452">
                  <c:v>8.1486400000000003</c:v>
                </c:pt>
                <c:pt idx="1453">
                  <c:v>8.1486400000000003</c:v>
                </c:pt>
                <c:pt idx="1454">
                  <c:v>8.1486400000000003</c:v>
                </c:pt>
                <c:pt idx="1455">
                  <c:v>8.1486400000000003</c:v>
                </c:pt>
                <c:pt idx="1456">
                  <c:v>8.1486400000000003</c:v>
                </c:pt>
                <c:pt idx="1457">
                  <c:v>8.1486400000000003</c:v>
                </c:pt>
                <c:pt idx="1458">
                  <c:v>8.1486400000000003</c:v>
                </c:pt>
                <c:pt idx="1459">
                  <c:v>8.1486400000000003</c:v>
                </c:pt>
                <c:pt idx="1460">
                  <c:v>8.1486400000000003</c:v>
                </c:pt>
                <c:pt idx="1461">
                  <c:v>8.1486400000000003</c:v>
                </c:pt>
                <c:pt idx="1462">
                  <c:v>8.1486400000000003</c:v>
                </c:pt>
                <c:pt idx="1463">
                  <c:v>8.1486400000000003</c:v>
                </c:pt>
                <c:pt idx="1464">
                  <c:v>8.1486400000000003</c:v>
                </c:pt>
                <c:pt idx="1465">
                  <c:v>8.1486400000000003</c:v>
                </c:pt>
                <c:pt idx="1466">
                  <c:v>8.1486400000000003</c:v>
                </c:pt>
                <c:pt idx="1467">
                  <c:v>8.1486400000000003</c:v>
                </c:pt>
                <c:pt idx="1468">
                  <c:v>8.1486400000000003</c:v>
                </c:pt>
                <c:pt idx="1469">
                  <c:v>8.1486400000000003</c:v>
                </c:pt>
                <c:pt idx="1470">
                  <c:v>8.1486400000000003</c:v>
                </c:pt>
                <c:pt idx="1471">
                  <c:v>8.1486400000000003</c:v>
                </c:pt>
                <c:pt idx="1472">
                  <c:v>8.1486400000000003</c:v>
                </c:pt>
                <c:pt idx="1473">
                  <c:v>8.1486400000000003</c:v>
                </c:pt>
                <c:pt idx="1474">
                  <c:v>8.1486400000000003</c:v>
                </c:pt>
                <c:pt idx="1475">
                  <c:v>8.1486400000000003</c:v>
                </c:pt>
                <c:pt idx="1476">
                  <c:v>8.1486400000000003</c:v>
                </c:pt>
                <c:pt idx="1477">
                  <c:v>8.1486400000000003</c:v>
                </c:pt>
                <c:pt idx="1478">
                  <c:v>8.1486400000000003</c:v>
                </c:pt>
                <c:pt idx="1479">
                  <c:v>8.1486400000000003</c:v>
                </c:pt>
                <c:pt idx="1480">
                  <c:v>8.1486400000000003</c:v>
                </c:pt>
                <c:pt idx="1481">
                  <c:v>8.1486400000000003</c:v>
                </c:pt>
                <c:pt idx="1482">
                  <c:v>8.1486400000000003</c:v>
                </c:pt>
                <c:pt idx="1483">
                  <c:v>8.1486400000000003</c:v>
                </c:pt>
                <c:pt idx="1484">
                  <c:v>8.1486400000000003</c:v>
                </c:pt>
                <c:pt idx="1485">
                  <c:v>8.1486400000000003</c:v>
                </c:pt>
                <c:pt idx="1486">
                  <c:v>8.1486400000000003</c:v>
                </c:pt>
                <c:pt idx="1487">
                  <c:v>8.1486400000000003</c:v>
                </c:pt>
                <c:pt idx="1488">
                  <c:v>8.1486400000000003</c:v>
                </c:pt>
                <c:pt idx="1489">
                  <c:v>8.1486400000000003</c:v>
                </c:pt>
                <c:pt idx="1490">
                  <c:v>8.1486400000000003</c:v>
                </c:pt>
                <c:pt idx="1491">
                  <c:v>8.1486400000000003</c:v>
                </c:pt>
                <c:pt idx="1492">
                  <c:v>8.1486400000000003</c:v>
                </c:pt>
                <c:pt idx="1493">
                  <c:v>8.1486400000000003</c:v>
                </c:pt>
                <c:pt idx="1494">
                  <c:v>8.1486400000000003</c:v>
                </c:pt>
                <c:pt idx="1495">
                  <c:v>8.1486400000000003</c:v>
                </c:pt>
                <c:pt idx="1496">
                  <c:v>8.1486400000000003</c:v>
                </c:pt>
                <c:pt idx="1497">
                  <c:v>8.1486400000000003</c:v>
                </c:pt>
                <c:pt idx="1498">
                  <c:v>8.1486400000000003</c:v>
                </c:pt>
                <c:pt idx="1499">
                  <c:v>8.1486400000000003</c:v>
                </c:pt>
                <c:pt idx="1500">
                  <c:v>9.6787840000000003</c:v>
                </c:pt>
                <c:pt idx="1501">
                  <c:v>9.6787840000000003</c:v>
                </c:pt>
                <c:pt idx="1502">
                  <c:v>9.6787840000000003</c:v>
                </c:pt>
                <c:pt idx="1503">
                  <c:v>9.6787840000000003</c:v>
                </c:pt>
                <c:pt idx="1504">
                  <c:v>9.6787840000000003</c:v>
                </c:pt>
                <c:pt idx="1505">
                  <c:v>9.6787840000000003</c:v>
                </c:pt>
                <c:pt idx="1506">
                  <c:v>9.6787840000000003</c:v>
                </c:pt>
                <c:pt idx="1507">
                  <c:v>9.6787840000000003</c:v>
                </c:pt>
                <c:pt idx="1508">
                  <c:v>9.6787840000000003</c:v>
                </c:pt>
                <c:pt idx="1509">
                  <c:v>9.6787840000000003</c:v>
                </c:pt>
                <c:pt idx="1510">
                  <c:v>9.6787840000000003</c:v>
                </c:pt>
                <c:pt idx="1511">
                  <c:v>9.6787840000000003</c:v>
                </c:pt>
                <c:pt idx="1512">
                  <c:v>9.6787840000000003</c:v>
                </c:pt>
                <c:pt idx="1513">
                  <c:v>9.6787840000000003</c:v>
                </c:pt>
                <c:pt idx="1514">
                  <c:v>9.6787840000000003</c:v>
                </c:pt>
                <c:pt idx="1515">
                  <c:v>9.6787840000000003</c:v>
                </c:pt>
                <c:pt idx="1516">
                  <c:v>9.6787840000000003</c:v>
                </c:pt>
                <c:pt idx="1517">
                  <c:v>9.6787840000000003</c:v>
                </c:pt>
                <c:pt idx="1518">
                  <c:v>9.6787840000000003</c:v>
                </c:pt>
                <c:pt idx="1519">
                  <c:v>9.6787840000000003</c:v>
                </c:pt>
                <c:pt idx="1520">
                  <c:v>9.6787840000000003</c:v>
                </c:pt>
                <c:pt idx="1521">
                  <c:v>9.6787840000000003</c:v>
                </c:pt>
                <c:pt idx="1522">
                  <c:v>9.6787840000000003</c:v>
                </c:pt>
                <c:pt idx="1523">
                  <c:v>9.6787840000000003</c:v>
                </c:pt>
                <c:pt idx="1524">
                  <c:v>9.6787840000000003</c:v>
                </c:pt>
                <c:pt idx="1525">
                  <c:v>9.6787840000000003</c:v>
                </c:pt>
                <c:pt idx="1526">
                  <c:v>9.6787840000000003</c:v>
                </c:pt>
                <c:pt idx="1527">
                  <c:v>9.6787840000000003</c:v>
                </c:pt>
                <c:pt idx="1528">
                  <c:v>9.6787840000000003</c:v>
                </c:pt>
                <c:pt idx="1529">
                  <c:v>9.6787840000000003</c:v>
                </c:pt>
                <c:pt idx="1530">
                  <c:v>9.6787840000000003</c:v>
                </c:pt>
                <c:pt idx="1531">
                  <c:v>9.6787840000000003</c:v>
                </c:pt>
                <c:pt idx="1532">
                  <c:v>9.6787840000000003</c:v>
                </c:pt>
                <c:pt idx="1533">
                  <c:v>9.6787840000000003</c:v>
                </c:pt>
                <c:pt idx="1534">
                  <c:v>9.6787840000000003</c:v>
                </c:pt>
                <c:pt idx="1535">
                  <c:v>9.6787840000000003</c:v>
                </c:pt>
                <c:pt idx="1536">
                  <c:v>9.6787840000000003</c:v>
                </c:pt>
                <c:pt idx="1537">
                  <c:v>9.6787840000000003</c:v>
                </c:pt>
                <c:pt idx="1538">
                  <c:v>9.6787840000000003</c:v>
                </c:pt>
                <c:pt idx="1539">
                  <c:v>9.6787840000000003</c:v>
                </c:pt>
                <c:pt idx="1540">
                  <c:v>9.6787840000000003</c:v>
                </c:pt>
                <c:pt idx="1541">
                  <c:v>9.6787840000000003</c:v>
                </c:pt>
                <c:pt idx="1542">
                  <c:v>9.6787840000000003</c:v>
                </c:pt>
                <c:pt idx="1543">
                  <c:v>9.6787840000000003</c:v>
                </c:pt>
                <c:pt idx="1544">
                  <c:v>9.6787840000000003</c:v>
                </c:pt>
                <c:pt idx="1545">
                  <c:v>9.6787840000000003</c:v>
                </c:pt>
                <c:pt idx="1546">
                  <c:v>9.6787840000000003</c:v>
                </c:pt>
                <c:pt idx="1547">
                  <c:v>9.6787840000000003</c:v>
                </c:pt>
                <c:pt idx="1548">
                  <c:v>9.6787840000000003</c:v>
                </c:pt>
                <c:pt idx="1549">
                  <c:v>9.6787840000000003</c:v>
                </c:pt>
                <c:pt idx="1550">
                  <c:v>9.6787840000000003</c:v>
                </c:pt>
                <c:pt idx="1551">
                  <c:v>9.6787840000000003</c:v>
                </c:pt>
                <c:pt idx="1552">
                  <c:v>9.6787840000000003</c:v>
                </c:pt>
                <c:pt idx="1553">
                  <c:v>9.6787840000000003</c:v>
                </c:pt>
                <c:pt idx="1554">
                  <c:v>9.6787840000000003</c:v>
                </c:pt>
                <c:pt idx="1555">
                  <c:v>9.6787840000000003</c:v>
                </c:pt>
                <c:pt idx="1556">
                  <c:v>9.6787840000000003</c:v>
                </c:pt>
                <c:pt idx="1557">
                  <c:v>9.6787840000000003</c:v>
                </c:pt>
                <c:pt idx="1558">
                  <c:v>9.6787840000000003</c:v>
                </c:pt>
                <c:pt idx="1559">
                  <c:v>9.6787840000000003</c:v>
                </c:pt>
                <c:pt idx="1560">
                  <c:v>9.6787840000000003</c:v>
                </c:pt>
                <c:pt idx="1561">
                  <c:v>9.6787840000000003</c:v>
                </c:pt>
                <c:pt idx="1562">
                  <c:v>9.6787840000000003</c:v>
                </c:pt>
                <c:pt idx="1563">
                  <c:v>9.6787840000000003</c:v>
                </c:pt>
                <c:pt idx="1564">
                  <c:v>9.6787840000000003</c:v>
                </c:pt>
                <c:pt idx="1565">
                  <c:v>9.6787840000000003</c:v>
                </c:pt>
                <c:pt idx="1566">
                  <c:v>9.6787840000000003</c:v>
                </c:pt>
                <c:pt idx="1567">
                  <c:v>9.6787840000000003</c:v>
                </c:pt>
                <c:pt idx="1568">
                  <c:v>9.6787840000000003</c:v>
                </c:pt>
                <c:pt idx="1569">
                  <c:v>9.6787840000000003</c:v>
                </c:pt>
                <c:pt idx="1570">
                  <c:v>9.6787840000000003</c:v>
                </c:pt>
                <c:pt idx="1571">
                  <c:v>9.6787840000000003</c:v>
                </c:pt>
                <c:pt idx="1572">
                  <c:v>9.6787840000000003</c:v>
                </c:pt>
                <c:pt idx="1573">
                  <c:v>9.6787840000000003</c:v>
                </c:pt>
                <c:pt idx="1574">
                  <c:v>9.6787840000000003</c:v>
                </c:pt>
                <c:pt idx="1575">
                  <c:v>9.6787840000000003</c:v>
                </c:pt>
                <c:pt idx="1576">
                  <c:v>9.6787840000000003</c:v>
                </c:pt>
                <c:pt idx="1577">
                  <c:v>9.6787840000000003</c:v>
                </c:pt>
                <c:pt idx="1578">
                  <c:v>9.6787840000000003</c:v>
                </c:pt>
                <c:pt idx="1579">
                  <c:v>9.6787840000000003</c:v>
                </c:pt>
                <c:pt idx="1580">
                  <c:v>9.6787840000000003</c:v>
                </c:pt>
                <c:pt idx="1581">
                  <c:v>9.6787840000000003</c:v>
                </c:pt>
                <c:pt idx="1582">
                  <c:v>9.6787840000000003</c:v>
                </c:pt>
                <c:pt idx="1583">
                  <c:v>9.6787840000000003</c:v>
                </c:pt>
                <c:pt idx="1584">
                  <c:v>9.6787840000000003</c:v>
                </c:pt>
                <c:pt idx="1585">
                  <c:v>9.6787840000000003</c:v>
                </c:pt>
                <c:pt idx="1586">
                  <c:v>9.6787840000000003</c:v>
                </c:pt>
                <c:pt idx="1587">
                  <c:v>9.6787840000000003</c:v>
                </c:pt>
                <c:pt idx="1588">
                  <c:v>9.6787840000000003</c:v>
                </c:pt>
                <c:pt idx="1589">
                  <c:v>9.6787840000000003</c:v>
                </c:pt>
                <c:pt idx="1590">
                  <c:v>9.6787840000000003</c:v>
                </c:pt>
                <c:pt idx="1591">
                  <c:v>9.6787840000000003</c:v>
                </c:pt>
                <c:pt idx="1592">
                  <c:v>9.6787840000000003</c:v>
                </c:pt>
                <c:pt idx="1593">
                  <c:v>9.6787840000000003</c:v>
                </c:pt>
                <c:pt idx="1594">
                  <c:v>9.6787840000000003</c:v>
                </c:pt>
                <c:pt idx="1595">
                  <c:v>9.6787840000000003</c:v>
                </c:pt>
                <c:pt idx="1596">
                  <c:v>9.6787840000000003</c:v>
                </c:pt>
                <c:pt idx="1597">
                  <c:v>9.6787840000000003</c:v>
                </c:pt>
                <c:pt idx="1598">
                  <c:v>9.6787840000000003</c:v>
                </c:pt>
                <c:pt idx="1599">
                  <c:v>9.6787840000000003</c:v>
                </c:pt>
                <c:pt idx="1600">
                  <c:v>9.6787840000000003</c:v>
                </c:pt>
                <c:pt idx="1601">
                  <c:v>9.6787840000000003</c:v>
                </c:pt>
                <c:pt idx="1602">
                  <c:v>9.6787840000000003</c:v>
                </c:pt>
                <c:pt idx="1603">
                  <c:v>9.6787840000000003</c:v>
                </c:pt>
                <c:pt idx="1604">
                  <c:v>9.6787840000000003</c:v>
                </c:pt>
                <c:pt idx="1605">
                  <c:v>9.6787840000000003</c:v>
                </c:pt>
                <c:pt idx="1606">
                  <c:v>9.6787840000000003</c:v>
                </c:pt>
                <c:pt idx="1607">
                  <c:v>9.6787840000000003</c:v>
                </c:pt>
                <c:pt idx="1608">
                  <c:v>9.6787840000000003</c:v>
                </c:pt>
                <c:pt idx="1609">
                  <c:v>9.6787840000000003</c:v>
                </c:pt>
                <c:pt idx="1610">
                  <c:v>9.6787840000000003</c:v>
                </c:pt>
                <c:pt idx="1611">
                  <c:v>9.6787840000000003</c:v>
                </c:pt>
                <c:pt idx="1612">
                  <c:v>9.6787840000000003</c:v>
                </c:pt>
                <c:pt idx="1613">
                  <c:v>9.6787840000000003</c:v>
                </c:pt>
                <c:pt idx="1614">
                  <c:v>9.6787840000000003</c:v>
                </c:pt>
                <c:pt idx="1615">
                  <c:v>9.6787840000000003</c:v>
                </c:pt>
                <c:pt idx="1616">
                  <c:v>9.6787840000000003</c:v>
                </c:pt>
                <c:pt idx="1617">
                  <c:v>9.6787840000000003</c:v>
                </c:pt>
                <c:pt idx="1618">
                  <c:v>9.6787840000000003</c:v>
                </c:pt>
                <c:pt idx="1619">
                  <c:v>9.6787840000000003</c:v>
                </c:pt>
                <c:pt idx="1620">
                  <c:v>9.6787840000000003</c:v>
                </c:pt>
                <c:pt idx="1621">
                  <c:v>9.6787840000000003</c:v>
                </c:pt>
                <c:pt idx="1622">
                  <c:v>9.6787840000000003</c:v>
                </c:pt>
                <c:pt idx="1623">
                  <c:v>9.6787840000000003</c:v>
                </c:pt>
                <c:pt idx="1624">
                  <c:v>9.6787840000000003</c:v>
                </c:pt>
                <c:pt idx="1625">
                  <c:v>9.6787840000000003</c:v>
                </c:pt>
                <c:pt idx="1626">
                  <c:v>9.6787840000000003</c:v>
                </c:pt>
                <c:pt idx="1627">
                  <c:v>9.6787840000000003</c:v>
                </c:pt>
                <c:pt idx="1628">
                  <c:v>9.6787840000000003</c:v>
                </c:pt>
                <c:pt idx="1629">
                  <c:v>9.6787840000000003</c:v>
                </c:pt>
                <c:pt idx="1630">
                  <c:v>9.6787840000000003</c:v>
                </c:pt>
                <c:pt idx="1631">
                  <c:v>9.6787840000000003</c:v>
                </c:pt>
                <c:pt idx="1632">
                  <c:v>9.6787840000000003</c:v>
                </c:pt>
                <c:pt idx="1633">
                  <c:v>9.6787840000000003</c:v>
                </c:pt>
                <c:pt idx="1634">
                  <c:v>9.6787840000000003</c:v>
                </c:pt>
                <c:pt idx="1635">
                  <c:v>9.6787840000000003</c:v>
                </c:pt>
                <c:pt idx="1636">
                  <c:v>9.6787840000000003</c:v>
                </c:pt>
                <c:pt idx="1637">
                  <c:v>9.6787840000000003</c:v>
                </c:pt>
                <c:pt idx="1638">
                  <c:v>11.3619424</c:v>
                </c:pt>
                <c:pt idx="1639">
                  <c:v>11.3619424</c:v>
                </c:pt>
                <c:pt idx="1640">
                  <c:v>11.3619424</c:v>
                </c:pt>
                <c:pt idx="1641">
                  <c:v>11.3619424</c:v>
                </c:pt>
                <c:pt idx="1642">
                  <c:v>11.3619424</c:v>
                </c:pt>
                <c:pt idx="1643">
                  <c:v>11.3619424</c:v>
                </c:pt>
                <c:pt idx="1644">
                  <c:v>11.3619424</c:v>
                </c:pt>
                <c:pt idx="1645">
                  <c:v>11.3619424</c:v>
                </c:pt>
                <c:pt idx="1646">
                  <c:v>11.3619424</c:v>
                </c:pt>
                <c:pt idx="1647">
                  <c:v>11.3619424</c:v>
                </c:pt>
                <c:pt idx="1648">
                  <c:v>11.3619424</c:v>
                </c:pt>
                <c:pt idx="1649">
                  <c:v>11.3619424</c:v>
                </c:pt>
                <c:pt idx="1650">
                  <c:v>11.3619424</c:v>
                </c:pt>
                <c:pt idx="1651">
                  <c:v>11.3619424</c:v>
                </c:pt>
                <c:pt idx="1652">
                  <c:v>11.3619424</c:v>
                </c:pt>
                <c:pt idx="1653">
                  <c:v>11.3619424</c:v>
                </c:pt>
                <c:pt idx="1654">
                  <c:v>11.3619424</c:v>
                </c:pt>
                <c:pt idx="1655">
                  <c:v>11.3619424</c:v>
                </c:pt>
                <c:pt idx="1656">
                  <c:v>11.3619424</c:v>
                </c:pt>
                <c:pt idx="1657">
                  <c:v>11.3619424</c:v>
                </c:pt>
                <c:pt idx="1658">
                  <c:v>11.3619424</c:v>
                </c:pt>
                <c:pt idx="1659">
                  <c:v>11.3619424</c:v>
                </c:pt>
                <c:pt idx="1660">
                  <c:v>11.3619424</c:v>
                </c:pt>
                <c:pt idx="1661">
                  <c:v>11.3619424</c:v>
                </c:pt>
                <c:pt idx="1662">
                  <c:v>11.3619424</c:v>
                </c:pt>
                <c:pt idx="1663">
                  <c:v>11.3619424</c:v>
                </c:pt>
                <c:pt idx="1664">
                  <c:v>11.3619424</c:v>
                </c:pt>
                <c:pt idx="1665">
                  <c:v>11.3619424</c:v>
                </c:pt>
                <c:pt idx="1666">
                  <c:v>11.3619424</c:v>
                </c:pt>
                <c:pt idx="1667">
                  <c:v>11.3619424</c:v>
                </c:pt>
                <c:pt idx="1668">
                  <c:v>11.3619424</c:v>
                </c:pt>
                <c:pt idx="1669">
                  <c:v>11.3619424</c:v>
                </c:pt>
                <c:pt idx="1670">
                  <c:v>11.3619424</c:v>
                </c:pt>
                <c:pt idx="1671">
                  <c:v>11.3619424</c:v>
                </c:pt>
                <c:pt idx="1672">
                  <c:v>11.3619424</c:v>
                </c:pt>
                <c:pt idx="1673">
                  <c:v>11.3619424</c:v>
                </c:pt>
                <c:pt idx="1674">
                  <c:v>11.3619424</c:v>
                </c:pt>
                <c:pt idx="1675">
                  <c:v>11.3619424</c:v>
                </c:pt>
                <c:pt idx="1676">
                  <c:v>11.3619424</c:v>
                </c:pt>
                <c:pt idx="1677">
                  <c:v>11.3619424</c:v>
                </c:pt>
                <c:pt idx="1678">
                  <c:v>11.3619424</c:v>
                </c:pt>
                <c:pt idx="1679">
                  <c:v>11.3619424</c:v>
                </c:pt>
                <c:pt idx="1680">
                  <c:v>11.3619424</c:v>
                </c:pt>
                <c:pt idx="1681">
                  <c:v>11.3619424</c:v>
                </c:pt>
                <c:pt idx="1682">
                  <c:v>11.3619424</c:v>
                </c:pt>
                <c:pt idx="1683">
                  <c:v>11.3619424</c:v>
                </c:pt>
                <c:pt idx="1684">
                  <c:v>11.3619424</c:v>
                </c:pt>
                <c:pt idx="1685">
                  <c:v>11.3619424</c:v>
                </c:pt>
                <c:pt idx="1686">
                  <c:v>11.3619424</c:v>
                </c:pt>
                <c:pt idx="1687">
                  <c:v>11.3619424</c:v>
                </c:pt>
                <c:pt idx="1688">
                  <c:v>11.3619424</c:v>
                </c:pt>
                <c:pt idx="1689">
                  <c:v>11.3619424</c:v>
                </c:pt>
                <c:pt idx="1690">
                  <c:v>11.3619424</c:v>
                </c:pt>
                <c:pt idx="1691">
                  <c:v>11.3619424</c:v>
                </c:pt>
                <c:pt idx="1692">
                  <c:v>11.3619424</c:v>
                </c:pt>
                <c:pt idx="1693">
                  <c:v>11.3619424</c:v>
                </c:pt>
                <c:pt idx="1694">
                  <c:v>11.3619424</c:v>
                </c:pt>
                <c:pt idx="1695">
                  <c:v>11.3619424</c:v>
                </c:pt>
                <c:pt idx="1696">
                  <c:v>11.3619424</c:v>
                </c:pt>
                <c:pt idx="1697">
                  <c:v>11.3619424</c:v>
                </c:pt>
                <c:pt idx="1698">
                  <c:v>11.3619424</c:v>
                </c:pt>
                <c:pt idx="1699">
                  <c:v>11.3619424</c:v>
                </c:pt>
                <c:pt idx="1700">
                  <c:v>11.3619424</c:v>
                </c:pt>
                <c:pt idx="1701">
                  <c:v>11.3619424</c:v>
                </c:pt>
                <c:pt idx="1702">
                  <c:v>11.3619424</c:v>
                </c:pt>
                <c:pt idx="1703">
                  <c:v>11.3619424</c:v>
                </c:pt>
                <c:pt idx="1704">
                  <c:v>11.3619424</c:v>
                </c:pt>
                <c:pt idx="1705">
                  <c:v>11.3619424</c:v>
                </c:pt>
                <c:pt idx="1706">
                  <c:v>11.3619424</c:v>
                </c:pt>
                <c:pt idx="1707">
                  <c:v>11.3619424</c:v>
                </c:pt>
                <c:pt idx="1708">
                  <c:v>11.3619424</c:v>
                </c:pt>
                <c:pt idx="1709">
                  <c:v>11.3619424</c:v>
                </c:pt>
                <c:pt idx="1710">
                  <c:v>11.3619424</c:v>
                </c:pt>
                <c:pt idx="1711">
                  <c:v>11.3619424</c:v>
                </c:pt>
                <c:pt idx="1712">
                  <c:v>11.3619424</c:v>
                </c:pt>
                <c:pt idx="1713">
                  <c:v>11.3619424</c:v>
                </c:pt>
                <c:pt idx="1714">
                  <c:v>11.3619424</c:v>
                </c:pt>
                <c:pt idx="1715">
                  <c:v>11.3619424</c:v>
                </c:pt>
                <c:pt idx="1716">
                  <c:v>11.3619424</c:v>
                </c:pt>
                <c:pt idx="1717">
                  <c:v>11.3619424</c:v>
                </c:pt>
                <c:pt idx="1718">
                  <c:v>11.3619424</c:v>
                </c:pt>
                <c:pt idx="1719">
                  <c:v>11.3619424</c:v>
                </c:pt>
                <c:pt idx="1720">
                  <c:v>11.3619424</c:v>
                </c:pt>
                <c:pt idx="1721">
                  <c:v>11.3619424</c:v>
                </c:pt>
                <c:pt idx="1722">
                  <c:v>11.3619424</c:v>
                </c:pt>
                <c:pt idx="1723">
                  <c:v>11.3619424</c:v>
                </c:pt>
                <c:pt idx="1724">
                  <c:v>11.3619424</c:v>
                </c:pt>
                <c:pt idx="1725">
                  <c:v>11.3619424</c:v>
                </c:pt>
                <c:pt idx="1726">
                  <c:v>11.3619424</c:v>
                </c:pt>
                <c:pt idx="1727">
                  <c:v>11.3619424</c:v>
                </c:pt>
                <c:pt idx="1728">
                  <c:v>11.3619424</c:v>
                </c:pt>
                <c:pt idx="1729">
                  <c:v>11.3619424</c:v>
                </c:pt>
                <c:pt idx="1730">
                  <c:v>11.3619424</c:v>
                </c:pt>
                <c:pt idx="1731">
                  <c:v>11.3619424</c:v>
                </c:pt>
                <c:pt idx="1732">
                  <c:v>11.3619424</c:v>
                </c:pt>
                <c:pt idx="1733">
                  <c:v>11.3619424</c:v>
                </c:pt>
                <c:pt idx="1734">
                  <c:v>11.3619424</c:v>
                </c:pt>
                <c:pt idx="1735">
                  <c:v>11.3619424</c:v>
                </c:pt>
                <c:pt idx="1736">
                  <c:v>11.3619424</c:v>
                </c:pt>
                <c:pt idx="1737">
                  <c:v>11.3619424</c:v>
                </c:pt>
                <c:pt idx="1738">
                  <c:v>11.3619424</c:v>
                </c:pt>
                <c:pt idx="1739">
                  <c:v>11.3619424</c:v>
                </c:pt>
                <c:pt idx="1740">
                  <c:v>11.3619424</c:v>
                </c:pt>
                <c:pt idx="1741">
                  <c:v>11.3619424</c:v>
                </c:pt>
                <c:pt idx="1742">
                  <c:v>11.3619424</c:v>
                </c:pt>
                <c:pt idx="1743">
                  <c:v>11.3619424</c:v>
                </c:pt>
                <c:pt idx="1744">
                  <c:v>11.3619424</c:v>
                </c:pt>
                <c:pt idx="1745">
                  <c:v>11.3619424</c:v>
                </c:pt>
                <c:pt idx="1746">
                  <c:v>11.3619424</c:v>
                </c:pt>
                <c:pt idx="1747">
                  <c:v>11.3619424</c:v>
                </c:pt>
                <c:pt idx="1748">
                  <c:v>11.3619424</c:v>
                </c:pt>
                <c:pt idx="1749">
                  <c:v>11.3619424</c:v>
                </c:pt>
                <c:pt idx="1750">
                  <c:v>11.3619424</c:v>
                </c:pt>
                <c:pt idx="1751">
                  <c:v>11.3619424</c:v>
                </c:pt>
                <c:pt idx="1752">
                  <c:v>11.3619424</c:v>
                </c:pt>
                <c:pt idx="1753">
                  <c:v>11.3619424</c:v>
                </c:pt>
                <c:pt idx="1754">
                  <c:v>11.3619424</c:v>
                </c:pt>
                <c:pt idx="1755">
                  <c:v>11.3619424</c:v>
                </c:pt>
                <c:pt idx="1756">
                  <c:v>11.3619424</c:v>
                </c:pt>
                <c:pt idx="1757">
                  <c:v>11.3619424</c:v>
                </c:pt>
                <c:pt idx="1758">
                  <c:v>11.3619424</c:v>
                </c:pt>
                <c:pt idx="1759">
                  <c:v>11.3619424</c:v>
                </c:pt>
                <c:pt idx="1760">
                  <c:v>11.3619424</c:v>
                </c:pt>
                <c:pt idx="1761">
                  <c:v>11.3619424</c:v>
                </c:pt>
                <c:pt idx="1762">
                  <c:v>11.3619424</c:v>
                </c:pt>
                <c:pt idx="1763">
                  <c:v>11.3619424</c:v>
                </c:pt>
                <c:pt idx="1764">
                  <c:v>11.3619424</c:v>
                </c:pt>
                <c:pt idx="1765">
                  <c:v>11.3619424</c:v>
                </c:pt>
                <c:pt idx="1766">
                  <c:v>11.3619424</c:v>
                </c:pt>
                <c:pt idx="1767">
                  <c:v>11.3619424</c:v>
                </c:pt>
                <c:pt idx="1768">
                  <c:v>11.3619424</c:v>
                </c:pt>
                <c:pt idx="1769">
                  <c:v>11.3619424</c:v>
                </c:pt>
                <c:pt idx="1770">
                  <c:v>11.3619424</c:v>
                </c:pt>
                <c:pt idx="1771">
                  <c:v>11.3619424</c:v>
                </c:pt>
                <c:pt idx="1772">
                  <c:v>11.3619424</c:v>
                </c:pt>
                <c:pt idx="1773">
                  <c:v>11.3619424</c:v>
                </c:pt>
                <c:pt idx="1774">
                  <c:v>11.3619424</c:v>
                </c:pt>
                <c:pt idx="1775">
                  <c:v>11.3619424</c:v>
                </c:pt>
                <c:pt idx="1776">
                  <c:v>13.21341664</c:v>
                </c:pt>
                <c:pt idx="1777">
                  <c:v>13.21341664</c:v>
                </c:pt>
                <c:pt idx="1778">
                  <c:v>13.21341664</c:v>
                </c:pt>
                <c:pt idx="1779">
                  <c:v>13.21341664</c:v>
                </c:pt>
                <c:pt idx="1780">
                  <c:v>13.21341664</c:v>
                </c:pt>
                <c:pt idx="1781">
                  <c:v>13.21341664</c:v>
                </c:pt>
                <c:pt idx="1782">
                  <c:v>13.21341664</c:v>
                </c:pt>
                <c:pt idx="1783">
                  <c:v>13.21341664</c:v>
                </c:pt>
                <c:pt idx="1784">
                  <c:v>13.21341664</c:v>
                </c:pt>
                <c:pt idx="1785">
                  <c:v>13.21341664</c:v>
                </c:pt>
                <c:pt idx="1786">
                  <c:v>13.21341664</c:v>
                </c:pt>
                <c:pt idx="1787">
                  <c:v>13.21341664</c:v>
                </c:pt>
                <c:pt idx="1788">
                  <c:v>13.21341664</c:v>
                </c:pt>
                <c:pt idx="1789">
                  <c:v>13.21341664</c:v>
                </c:pt>
                <c:pt idx="1790">
                  <c:v>13.21341664</c:v>
                </c:pt>
                <c:pt idx="1791">
                  <c:v>13.21341664</c:v>
                </c:pt>
                <c:pt idx="1792">
                  <c:v>13.21341664</c:v>
                </c:pt>
                <c:pt idx="1793">
                  <c:v>13.21341664</c:v>
                </c:pt>
                <c:pt idx="1794">
                  <c:v>13.21341664</c:v>
                </c:pt>
                <c:pt idx="1795">
                  <c:v>13.21341664</c:v>
                </c:pt>
                <c:pt idx="1796">
                  <c:v>13.21341664</c:v>
                </c:pt>
                <c:pt idx="1797">
                  <c:v>13.21341664</c:v>
                </c:pt>
                <c:pt idx="1798">
                  <c:v>13.21341664</c:v>
                </c:pt>
                <c:pt idx="1799">
                  <c:v>13.21341664</c:v>
                </c:pt>
                <c:pt idx="1800">
                  <c:v>13.21341664</c:v>
                </c:pt>
                <c:pt idx="1801">
                  <c:v>13.21341664</c:v>
                </c:pt>
                <c:pt idx="1802">
                  <c:v>13.21341664</c:v>
                </c:pt>
                <c:pt idx="1803">
                  <c:v>13.21341664</c:v>
                </c:pt>
                <c:pt idx="1804">
                  <c:v>13.21341664</c:v>
                </c:pt>
                <c:pt idx="1805">
                  <c:v>13.21341664</c:v>
                </c:pt>
                <c:pt idx="1806">
                  <c:v>13.21341664</c:v>
                </c:pt>
                <c:pt idx="1807">
                  <c:v>13.21341664</c:v>
                </c:pt>
                <c:pt idx="1808">
                  <c:v>13.21341664</c:v>
                </c:pt>
                <c:pt idx="1809">
                  <c:v>13.21341664</c:v>
                </c:pt>
                <c:pt idx="1810">
                  <c:v>13.21341664</c:v>
                </c:pt>
                <c:pt idx="1811">
                  <c:v>13.21341664</c:v>
                </c:pt>
                <c:pt idx="1812">
                  <c:v>13.21341664</c:v>
                </c:pt>
                <c:pt idx="1813">
                  <c:v>13.21341664</c:v>
                </c:pt>
                <c:pt idx="1814">
                  <c:v>13.21341664</c:v>
                </c:pt>
                <c:pt idx="1815">
                  <c:v>13.21341664</c:v>
                </c:pt>
                <c:pt idx="1816">
                  <c:v>13.21341664</c:v>
                </c:pt>
                <c:pt idx="1817">
                  <c:v>13.21341664</c:v>
                </c:pt>
                <c:pt idx="1818">
                  <c:v>13.21341664</c:v>
                </c:pt>
                <c:pt idx="1819">
                  <c:v>13.21341664</c:v>
                </c:pt>
                <c:pt idx="1820">
                  <c:v>13.21341664</c:v>
                </c:pt>
                <c:pt idx="1821">
                  <c:v>13.21341664</c:v>
                </c:pt>
                <c:pt idx="1822">
                  <c:v>13.21341664</c:v>
                </c:pt>
                <c:pt idx="1823">
                  <c:v>13.21341664</c:v>
                </c:pt>
                <c:pt idx="1824">
                  <c:v>13.21341664</c:v>
                </c:pt>
                <c:pt idx="1825">
                  <c:v>13.21341664</c:v>
                </c:pt>
                <c:pt idx="1826">
                  <c:v>13.21341664</c:v>
                </c:pt>
                <c:pt idx="1827">
                  <c:v>13.21341664</c:v>
                </c:pt>
                <c:pt idx="1828">
                  <c:v>13.21341664</c:v>
                </c:pt>
                <c:pt idx="1829">
                  <c:v>13.21341664</c:v>
                </c:pt>
                <c:pt idx="1830">
                  <c:v>13.21341664</c:v>
                </c:pt>
                <c:pt idx="1831">
                  <c:v>13.21341664</c:v>
                </c:pt>
                <c:pt idx="1832">
                  <c:v>13.21341664</c:v>
                </c:pt>
                <c:pt idx="1833">
                  <c:v>13.21341664</c:v>
                </c:pt>
                <c:pt idx="1834">
                  <c:v>13.21341664</c:v>
                </c:pt>
                <c:pt idx="1835">
                  <c:v>13.21341664</c:v>
                </c:pt>
                <c:pt idx="1836">
                  <c:v>13.21341664</c:v>
                </c:pt>
                <c:pt idx="1837">
                  <c:v>13.21341664</c:v>
                </c:pt>
                <c:pt idx="1838">
                  <c:v>13.21341664</c:v>
                </c:pt>
                <c:pt idx="1839">
                  <c:v>13.21341664</c:v>
                </c:pt>
                <c:pt idx="1840">
                  <c:v>13.21341664</c:v>
                </c:pt>
                <c:pt idx="1841">
                  <c:v>13.21341664</c:v>
                </c:pt>
                <c:pt idx="1842">
                  <c:v>13.21341664</c:v>
                </c:pt>
                <c:pt idx="1843">
                  <c:v>13.21341664</c:v>
                </c:pt>
                <c:pt idx="1844">
                  <c:v>13.21341664</c:v>
                </c:pt>
                <c:pt idx="1845">
                  <c:v>13.21341664</c:v>
                </c:pt>
                <c:pt idx="1846">
                  <c:v>13.21341664</c:v>
                </c:pt>
                <c:pt idx="1847">
                  <c:v>13.21341664</c:v>
                </c:pt>
                <c:pt idx="1848">
                  <c:v>13.21341664</c:v>
                </c:pt>
                <c:pt idx="1849">
                  <c:v>13.21341664</c:v>
                </c:pt>
                <c:pt idx="1850">
                  <c:v>13.21341664</c:v>
                </c:pt>
                <c:pt idx="1851">
                  <c:v>13.21341664</c:v>
                </c:pt>
                <c:pt idx="1852">
                  <c:v>13.21341664</c:v>
                </c:pt>
                <c:pt idx="1853">
                  <c:v>13.21341664</c:v>
                </c:pt>
                <c:pt idx="1854">
                  <c:v>13.21341664</c:v>
                </c:pt>
                <c:pt idx="1855">
                  <c:v>13.21341664</c:v>
                </c:pt>
                <c:pt idx="1856">
                  <c:v>13.21341664</c:v>
                </c:pt>
                <c:pt idx="1857">
                  <c:v>13.21341664</c:v>
                </c:pt>
                <c:pt idx="1858">
                  <c:v>13.21341664</c:v>
                </c:pt>
                <c:pt idx="1859">
                  <c:v>13.21341664</c:v>
                </c:pt>
                <c:pt idx="1860">
                  <c:v>13.21341664</c:v>
                </c:pt>
                <c:pt idx="1861">
                  <c:v>13.21341664</c:v>
                </c:pt>
                <c:pt idx="1862">
                  <c:v>13.21341664</c:v>
                </c:pt>
                <c:pt idx="1863">
                  <c:v>13.21341664</c:v>
                </c:pt>
                <c:pt idx="1864">
                  <c:v>13.21341664</c:v>
                </c:pt>
                <c:pt idx="1865">
                  <c:v>13.21341664</c:v>
                </c:pt>
                <c:pt idx="1866">
                  <c:v>13.21341664</c:v>
                </c:pt>
                <c:pt idx="1867">
                  <c:v>13.21341664</c:v>
                </c:pt>
                <c:pt idx="1868">
                  <c:v>13.21341664</c:v>
                </c:pt>
                <c:pt idx="1869">
                  <c:v>13.21341664</c:v>
                </c:pt>
                <c:pt idx="1870">
                  <c:v>13.21341664</c:v>
                </c:pt>
                <c:pt idx="1871">
                  <c:v>13.21341664</c:v>
                </c:pt>
                <c:pt idx="1872">
                  <c:v>13.21341664</c:v>
                </c:pt>
                <c:pt idx="1873">
                  <c:v>13.21341664</c:v>
                </c:pt>
                <c:pt idx="1874">
                  <c:v>13.21341664</c:v>
                </c:pt>
                <c:pt idx="1875">
                  <c:v>13.21341664</c:v>
                </c:pt>
                <c:pt idx="1876">
                  <c:v>13.21341664</c:v>
                </c:pt>
                <c:pt idx="1877">
                  <c:v>13.21341664</c:v>
                </c:pt>
                <c:pt idx="1878">
                  <c:v>13.21341664</c:v>
                </c:pt>
                <c:pt idx="1879">
                  <c:v>13.21341664</c:v>
                </c:pt>
                <c:pt idx="1880">
                  <c:v>13.21341664</c:v>
                </c:pt>
                <c:pt idx="1881">
                  <c:v>13.21341664</c:v>
                </c:pt>
                <c:pt idx="1882">
                  <c:v>13.21341664</c:v>
                </c:pt>
                <c:pt idx="1883">
                  <c:v>13.21341664</c:v>
                </c:pt>
                <c:pt idx="1884">
                  <c:v>13.21341664</c:v>
                </c:pt>
                <c:pt idx="1885">
                  <c:v>13.21341664</c:v>
                </c:pt>
                <c:pt idx="1886">
                  <c:v>13.21341664</c:v>
                </c:pt>
                <c:pt idx="1887">
                  <c:v>13.21341664</c:v>
                </c:pt>
                <c:pt idx="1888">
                  <c:v>13.21341664</c:v>
                </c:pt>
                <c:pt idx="1889">
                  <c:v>13.21341664</c:v>
                </c:pt>
                <c:pt idx="1890">
                  <c:v>13.21341664</c:v>
                </c:pt>
                <c:pt idx="1891">
                  <c:v>13.21341664</c:v>
                </c:pt>
                <c:pt idx="1892">
                  <c:v>13.21341664</c:v>
                </c:pt>
                <c:pt idx="1893">
                  <c:v>13.21341664</c:v>
                </c:pt>
                <c:pt idx="1894">
                  <c:v>13.21341664</c:v>
                </c:pt>
                <c:pt idx="1895">
                  <c:v>13.21341664</c:v>
                </c:pt>
                <c:pt idx="1896">
                  <c:v>13.21341664</c:v>
                </c:pt>
                <c:pt idx="1897">
                  <c:v>13.21341664</c:v>
                </c:pt>
                <c:pt idx="1898">
                  <c:v>13.21341664</c:v>
                </c:pt>
                <c:pt idx="1899">
                  <c:v>13.21341664</c:v>
                </c:pt>
                <c:pt idx="1900">
                  <c:v>13.21341664</c:v>
                </c:pt>
                <c:pt idx="1901">
                  <c:v>13.21341664</c:v>
                </c:pt>
                <c:pt idx="1902">
                  <c:v>13.21341664</c:v>
                </c:pt>
                <c:pt idx="1903">
                  <c:v>13.21341664</c:v>
                </c:pt>
                <c:pt idx="1904">
                  <c:v>13.21341664</c:v>
                </c:pt>
                <c:pt idx="1905">
                  <c:v>13.21341664</c:v>
                </c:pt>
                <c:pt idx="1906">
                  <c:v>13.21341664</c:v>
                </c:pt>
                <c:pt idx="1907">
                  <c:v>13.21341664</c:v>
                </c:pt>
                <c:pt idx="1908">
                  <c:v>13.21341664</c:v>
                </c:pt>
                <c:pt idx="1909">
                  <c:v>13.21341664</c:v>
                </c:pt>
                <c:pt idx="1910">
                  <c:v>13.21341664</c:v>
                </c:pt>
                <c:pt idx="1911">
                  <c:v>13.21341664</c:v>
                </c:pt>
                <c:pt idx="1912">
                  <c:v>13.21341664</c:v>
                </c:pt>
                <c:pt idx="1913">
                  <c:v>13.21341664</c:v>
                </c:pt>
                <c:pt idx="1914">
                  <c:v>13.21341664</c:v>
                </c:pt>
                <c:pt idx="1915">
                  <c:v>13.21341664</c:v>
                </c:pt>
                <c:pt idx="1916">
                  <c:v>13.21341664</c:v>
                </c:pt>
                <c:pt idx="1917">
                  <c:v>13.21341664</c:v>
                </c:pt>
                <c:pt idx="1918">
                  <c:v>13.21341664</c:v>
                </c:pt>
                <c:pt idx="1919">
                  <c:v>13.21341664</c:v>
                </c:pt>
                <c:pt idx="1920">
                  <c:v>13.21341664</c:v>
                </c:pt>
                <c:pt idx="1921">
                  <c:v>13.21341664</c:v>
                </c:pt>
                <c:pt idx="1922">
                  <c:v>13.21341664</c:v>
                </c:pt>
                <c:pt idx="1923">
                  <c:v>13.21341664</c:v>
                </c:pt>
                <c:pt idx="1924">
                  <c:v>13.21341664</c:v>
                </c:pt>
                <c:pt idx="1925">
                  <c:v>13.21341664</c:v>
                </c:pt>
                <c:pt idx="1926">
                  <c:v>13.21341664</c:v>
                </c:pt>
                <c:pt idx="1927">
                  <c:v>13.21341664</c:v>
                </c:pt>
                <c:pt idx="1928">
                  <c:v>13.21341664</c:v>
                </c:pt>
                <c:pt idx="1929">
                  <c:v>13.21341664</c:v>
                </c:pt>
                <c:pt idx="1930">
                  <c:v>13.21341664</c:v>
                </c:pt>
                <c:pt idx="1931">
                  <c:v>13.21341664</c:v>
                </c:pt>
                <c:pt idx="1932">
                  <c:v>13.21341664</c:v>
                </c:pt>
                <c:pt idx="1933">
                  <c:v>13.21341664</c:v>
                </c:pt>
                <c:pt idx="1934">
                  <c:v>13.21341664</c:v>
                </c:pt>
                <c:pt idx="1935">
                  <c:v>13.21341664</c:v>
                </c:pt>
                <c:pt idx="1936">
                  <c:v>13.21341664</c:v>
                </c:pt>
                <c:pt idx="1937">
                  <c:v>13.21341664</c:v>
                </c:pt>
                <c:pt idx="1938">
                  <c:v>13.21341664</c:v>
                </c:pt>
                <c:pt idx="1939">
                  <c:v>13.21341664</c:v>
                </c:pt>
                <c:pt idx="1940">
                  <c:v>13.21341664</c:v>
                </c:pt>
                <c:pt idx="1941">
                  <c:v>13.21341664</c:v>
                </c:pt>
                <c:pt idx="1942">
                  <c:v>13.21341664</c:v>
                </c:pt>
                <c:pt idx="1943">
                  <c:v>13.21341664</c:v>
                </c:pt>
                <c:pt idx="1944">
                  <c:v>13.21341664</c:v>
                </c:pt>
                <c:pt idx="1945">
                  <c:v>13.21341664</c:v>
                </c:pt>
                <c:pt idx="1946">
                  <c:v>13.21341664</c:v>
                </c:pt>
                <c:pt idx="1947">
                  <c:v>13.21341664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 Supply-cost curves'!$T$51</c:f>
              <c:strCache>
                <c:ptCount val="1"/>
                <c:pt idx="0">
                  <c:v>GEA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8"/>
                <c:pt idx="0">
                  <c:v>0</c:v>
                </c:pt>
                <c:pt idx="1">
                  <c:v>2257.0502232540925</c:v>
                </c:pt>
                <c:pt idx="2">
                  <c:v>2257.0502232540925</c:v>
                </c:pt>
                <c:pt idx="3">
                  <c:v>5405.9226428496686</c:v>
                </c:pt>
                <c:pt idx="4">
                  <c:v>5405.9226428496686</c:v>
                </c:pt>
                <c:pt idx="5">
                  <c:v>8488.4670640061649</c:v>
                </c:pt>
                <c:pt idx="6">
                  <c:v>8488.4670640061649</c:v>
                </c:pt>
                <c:pt idx="7">
                  <c:v>10080.569523611235</c:v>
                </c:pt>
                <c:pt idx="8">
                  <c:v>10080.569523611235</c:v>
                </c:pt>
                <c:pt idx="9">
                  <c:v>10451.438486820176</c:v>
                </c:pt>
                <c:pt idx="10">
                  <c:v>10451.438486820176</c:v>
                </c:pt>
                <c:pt idx="11">
                  <c:v>14482.643007744819</c:v>
                </c:pt>
                <c:pt idx="12">
                  <c:v>14482.643007744819</c:v>
                </c:pt>
                <c:pt idx="13">
                  <c:v>19521.648658900624</c:v>
                </c:pt>
                <c:pt idx="14">
                  <c:v>19521.648658900624</c:v>
                </c:pt>
                <c:pt idx="15">
                  <c:v>25568.455440287587</c:v>
                </c:pt>
                <c:pt idx="16">
                  <c:v>25568.455440287587</c:v>
                </c:pt>
                <c:pt idx="17">
                  <c:v>30607.461091443387</c:v>
                </c:pt>
                <c:pt idx="18">
                  <c:v>30607.461091443387</c:v>
                </c:pt>
                <c:pt idx="19">
                  <c:v>32419.826562056878</c:v>
                </c:pt>
                <c:pt idx="20">
                  <c:v>32419.826562056878</c:v>
                </c:pt>
                <c:pt idx="21">
                  <c:v>34232.192032670362</c:v>
                </c:pt>
                <c:pt idx="22">
                  <c:v>34232.192032670362</c:v>
                </c:pt>
                <c:pt idx="23">
                  <c:v>35843.183562104576</c:v>
                </c:pt>
                <c:pt idx="24">
                  <c:v>35843.183562104576</c:v>
                </c:pt>
                <c:pt idx="25">
                  <c:v>37454.175091538782</c:v>
                </c:pt>
                <c:pt idx="26">
                  <c:v>37454.175091538782</c:v>
                </c:pt>
                <c:pt idx="27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8"/>
                <c:pt idx="0">
                  <c:v>0.5</c:v>
                </c:pt>
                <c:pt idx="1">
                  <c:v>0.5</c:v>
                </c:pt>
                <c:pt idx="2">
                  <c:v>1.07</c:v>
                </c:pt>
                <c:pt idx="3">
                  <c:v>1.07</c:v>
                </c:pt>
                <c:pt idx="4">
                  <c:v>1.5</c:v>
                </c:pt>
                <c:pt idx="5">
                  <c:v>1.5</c:v>
                </c:pt>
                <c:pt idx="6">
                  <c:v>2</c:v>
                </c:pt>
                <c:pt idx="7">
                  <c:v>2</c:v>
                </c:pt>
                <c:pt idx="8">
                  <c:v>2.75</c:v>
                </c:pt>
                <c:pt idx="9">
                  <c:v>2.75</c:v>
                </c:pt>
                <c:pt idx="10">
                  <c:v>3</c:v>
                </c:pt>
                <c:pt idx="11">
                  <c:v>3</c:v>
                </c:pt>
                <c:pt idx="12">
                  <c:v>3.7</c:v>
                </c:pt>
                <c:pt idx="13">
                  <c:v>3.7</c:v>
                </c:pt>
                <c:pt idx="14">
                  <c:v>4.54</c:v>
                </c:pt>
                <c:pt idx="15">
                  <c:v>4.54</c:v>
                </c:pt>
                <c:pt idx="16">
                  <c:v>5.548</c:v>
                </c:pt>
                <c:pt idx="17">
                  <c:v>5.548</c:v>
                </c:pt>
                <c:pt idx="18">
                  <c:v>6.7576000000000001</c:v>
                </c:pt>
                <c:pt idx="19">
                  <c:v>6.7576000000000001</c:v>
                </c:pt>
                <c:pt idx="20">
                  <c:v>8.1486400000000003</c:v>
                </c:pt>
                <c:pt idx="21">
                  <c:v>8.1486400000000003</c:v>
                </c:pt>
                <c:pt idx="22">
                  <c:v>9.6787840000000003</c:v>
                </c:pt>
                <c:pt idx="23">
                  <c:v>9.6787840000000003</c:v>
                </c:pt>
                <c:pt idx="24">
                  <c:v>11.3619424</c:v>
                </c:pt>
                <c:pt idx="25">
                  <c:v>11.3619424</c:v>
                </c:pt>
                <c:pt idx="26">
                  <c:v>13.21341664</c:v>
                </c:pt>
                <c:pt idx="27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99648"/>
        <c:axId val="242701824"/>
      </c:scatterChart>
      <c:valAx>
        <c:axId val="24269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u="none" strike="noStrike" baseline="0">
                    <a:effectLst/>
                  </a:rPr>
                  <a:t>Cumulative extraction (EJ)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2701824"/>
        <c:crosses val="autoZero"/>
        <c:crossBetween val="midCat"/>
      </c:valAx>
      <c:valAx>
        <c:axId val="242701824"/>
        <c:scaling>
          <c:orientation val="minMax"/>
          <c:max val="1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26996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Updated GEA - SSP5 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1524"/>
                <c:pt idx="0">
                  <c:v>0</c:v>
                </c:pt>
                <c:pt idx="1">
                  <c:v>7.2922131147540918</c:v>
                </c:pt>
                <c:pt idx="2">
                  <c:v>7.2922131147540918</c:v>
                </c:pt>
                <c:pt idx="3">
                  <c:v>15.183086130627112</c:v>
                </c:pt>
                <c:pt idx="4">
                  <c:v>15.183086130627112</c:v>
                </c:pt>
                <c:pt idx="5">
                  <c:v>15.264435336976318</c:v>
                </c:pt>
                <c:pt idx="6">
                  <c:v>15.264435336976318</c:v>
                </c:pt>
                <c:pt idx="7">
                  <c:v>61.503167731342515</c:v>
                </c:pt>
                <c:pt idx="8">
                  <c:v>61.503167731342515</c:v>
                </c:pt>
                <c:pt idx="9">
                  <c:v>66.355771898009181</c:v>
                </c:pt>
                <c:pt idx="10">
                  <c:v>66.355771898009181</c:v>
                </c:pt>
                <c:pt idx="11">
                  <c:v>1137.8557718980092</c:v>
                </c:pt>
                <c:pt idx="12">
                  <c:v>1137.8557718980092</c:v>
                </c:pt>
                <c:pt idx="13">
                  <c:v>1138.4538968980091</c:v>
                </c:pt>
                <c:pt idx="14">
                  <c:v>1138.4538968980091</c:v>
                </c:pt>
                <c:pt idx="15">
                  <c:v>1138.4901468980092</c:v>
                </c:pt>
                <c:pt idx="16">
                  <c:v>1138.4901468980092</c:v>
                </c:pt>
                <c:pt idx="17">
                  <c:v>1139.1348277490731</c:v>
                </c:pt>
                <c:pt idx="18">
                  <c:v>1139.1348277490731</c:v>
                </c:pt>
                <c:pt idx="19">
                  <c:v>1143.8436345672549</c:v>
                </c:pt>
                <c:pt idx="20">
                  <c:v>1143.8436345672549</c:v>
                </c:pt>
                <c:pt idx="21">
                  <c:v>1179.7967448958934</c:v>
                </c:pt>
                <c:pt idx="22">
                  <c:v>1179.7967448958934</c:v>
                </c:pt>
                <c:pt idx="23">
                  <c:v>1187.6777228883434</c:v>
                </c:pt>
                <c:pt idx="24">
                  <c:v>1187.6777228883434</c:v>
                </c:pt>
                <c:pt idx="25">
                  <c:v>1194.9699360030975</c:v>
                </c:pt>
                <c:pt idx="26">
                  <c:v>1194.9699360030975</c:v>
                </c:pt>
                <c:pt idx="27">
                  <c:v>1202.8608090189705</c:v>
                </c:pt>
                <c:pt idx="28">
                  <c:v>1202.8608090189705</c:v>
                </c:pt>
                <c:pt idx="29">
                  <c:v>1202.9421582253196</c:v>
                </c:pt>
                <c:pt idx="30">
                  <c:v>1202.9421582253196</c:v>
                </c:pt>
                <c:pt idx="31">
                  <c:v>1249.1808906196859</c:v>
                </c:pt>
                <c:pt idx="32">
                  <c:v>1249.1808906196859</c:v>
                </c:pt>
                <c:pt idx="33">
                  <c:v>1254.0334947863525</c:v>
                </c:pt>
                <c:pt idx="34">
                  <c:v>1254.0334947863525</c:v>
                </c:pt>
                <c:pt idx="35">
                  <c:v>2325.5334947863525</c:v>
                </c:pt>
                <c:pt idx="36">
                  <c:v>2325.5334947863525</c:v>
                </c:pt>
                <c:pt idx="37">
                  <c:v>2326.1316197863525</c:v>
                </c:pt>
                <c:pt idx="38">
                  <c:v>2326.1316197863525</c:v>
                </c:pt>
                <c:pt idx="39">
                  <c:v>2326.1678697863526</c:v>
                </c:pt>
                <c:pt idx="40">
                  <c:v>2326.1678697863526</c:v>
                </c:pt>
                <c:pt idx="41">
                  <c:v>2326.8125506374163</c:v>
                </c:pt>
                <c:pt idx="42">
                  <c:v>2326.8125506374163</c:v>
                </c:pt>
                <c:pt idx="43">
                  <c:v>2331.5213574555983</c:v>
                </c:pt>
                <c:pt idx="44">
                  <c:v>2331.5213574555983</c:v>
                </c:pt>
                <c:pt idx="45">
                  <c:v>2367.4744677842368</c:v>
                </c:pt>
                <c:pt idx="46">
                  <c:v>2367.4744677842368</c:v>
                </c:pt>
                <c:pt idx="47">
                  <c:v>2375.3554457766868</c:v>
                </c:pt>
                <c:pt idx="48">
                  <c:v>2375.3554457766868</c:v>
                </c:pt>
                <c:pt idx="49">
                  <c:v>2382.6476588914411</c:v>
                </c:pt>
                <c:pt idx="50">
                  <c:v>2382.6476588914411</c:v>
                </c:pt>
                <c:pt idx="51">
                  <c:v>2390.5385319073143</c:v>
                </c:pt>
                <c:pt idx="52">
                  <c:v>2390.5385319073143</c:v>
                </c:pt>
                <c:pt idx="53">
                  <c:v>2390.6198811136637</c:v>
                </c:pt>
                <c:pt idx="54">
                  <c:v>2390.6198811136637</c:v>
                </c:pt>
                <c:pt idx="55">
                  <c:v>2436.85861350803</c:v>
                </c:pt>
                <c:pt idx="56">
                  <c:v>2436.85861350803</c:v>
                </c:pt>
                <c:pt idx="57">
                  <c:v>2441.7112176746969</c:v>
                </c:pt>
                <c:pt idx="58">
                  <c:v>2441.7112176746969</c:v>
                </c:pt>
                <c:pt idx="59">
                  <c:v>3513.2112176746969</c:v>
                </c:pt>
                <c:pt idx="60">
                  <c:v>3513.2112176746969</c:v>
                </c:pt>
                <c:pt idx="61">
                  <c:v>3513.8093426746968</c:v>
                </c:pt>
                <c:pt idx="62">
                  <c:v>3513.8093426746968</c:v>
                </c:pt>
                <c:pt idx="63">
                  <c:v>3513.8455926746969</c:v>
                </c:pt>
                <c:pt idx="64">
                  <c:v>3513.8455926746969</c:v>
                </c:pt>
                <c:pt idx="65">
                  <c:v>3514.4902735257606</c:v>
                </c:pt>
                <c:pt idx="66">
                  <c:v>3514.4902735257606</c:v>
                </c:pt>
                <c:pt idx="67">
                  <c:v>3519.1990803439426</c:v>
                </c:pt>
                <c:pt idx="68">
                  <c:v>3519.1990803439426</c:v>
                </c:pt>
                <c:pt idx="69">
                  <c:v>3555.1521906725811</c:v>
                </c:pt>
                <c:pt idx="70">
                  <c:v>3555.1521906725811</c:v>
                </c:pt>
                <c:pt idx="71">
                  <c:v>3563.0331686650311</c:v>
                </c:pt>
                <c:pt idx="72">
                  <c:v>3563.0331686650311</c:v>
                </c:pt>
                <c:pt idx="73">
                  <c:v>3570.3253817797854</c:v>
                </c:pt>
                <c:pt idx="74">
                  <c:v>3570.3253817797854</c:v>
                </c:pt>
                <c:pt idx="75">
                  <c:v>3578.2162547956586</c:v>
                </c:pt>
                <c:pt idx="76">
                  <c:v>3578.2162547956586</c:v>
                </c:pt>
                <c:pt idx="77">
                  <c:v>3578.297604002008</c:v>
                </c:pt>
                <c:pt idx="78">
                  <c:v>3578.297604002008</c:v>
                </c:pt>
                <c:pt idx="79">
                  <c:v>3624.5363363963743</c:v>
                </c:pt>
                <c:pt idx="80">
                  <c:v>3624.5363363963743</c:v>
                </c:pt>
                <c:pt idx="81">
                  <c:v>3629.3889405630412</c:v>
                </c:pt>
                <c:pt idx="82">
                  <c:v>3629.3889405630412</c:v>
                </c:pt>
                <c:pt idx="83">
                  <c:v>4700.8889405630416</c:v>
                </c:pt>
                <c:pt idx="84">
                  <c:v>4700.8889405630416</c:v>
                </c:pt>
                <c:pt idx="85">
                  <c:v>4701.4870655630421</c:v>
                </c:pt>
                <c:pt idx="86">
                  <c:v>4701.4870655630421</c:v>
                </c:pt>
                <c:pt idx="87">
                  <c:v>4701.5233155630422</c:v>
                </c:pt>
                <c:pt idx="88">
                  <c:v>4701.5233155630422</c:v>
                </c:pt>
                <c:pt idx="89">
                  <c:v>4702.1679964141058</c:v>
                </c:pt>
                <c:pt idx="90">
                  <c:v>4702.1679964141058</c:v>
                </c:pt>
                <c:pt idx="91">
                  <c:v>4706.8768032322878</c:v>
                </c:pt>
                <c:pt idx="92">
                  <c:v>4706.8768032322878</c:v>
                </c:pt>
                <c:pt idx="93">
                  <c:v>4742.8299135609259</c:v>
                </c:pt>
                <c:pt idx="94">
                  <c:v>4742.8299135609259</c:v>
                </c:pt>
                <c:pt idx="95">
                  <c:v>4750.7108915533754</c:v>
                </c:pt>
                <c:pt idx="96">
                  <c:v>4750.7108915533754</c:v>
                </c:pt>
                <c:pt idx="97">
                  <c:v>4783.9186784386211</c:v>
                </c:pt>
                <c:pt idx="98">
                  <c:v>4783.9186784386211</c:v>
                </c:pt>
                <c:pt idx="99">
                  <c:v>4785.5811784386215</c:v>
                </c:pt>
                <c:pt idx="100">
                  <c:v>4785.5811784386215</c:v>
                </c:pt>
                <c:pt idx="101">
                  <c:v>4785.7891784386211</c:v>
                </c:pt>
                <c:pt idx="102">
                  <c:v>4785.7891784386211</c:v>
                </c:pt>
                <c:pt idx="103">
                  <c:v>4951.0774129611809</c:v>
                </c:pt>
                <c:pt idx="104">
                  <c:v>4951.0774129611809</c:v>
                </c:pt>
                <c:pt idx="105">
                  <c:v>5036.9737412549175</c:v>
                </c:pt>
                <c:pt idx="106">
                  <c:v>5036.9737412549175</c:v>
                </c:pt>
                <c:pt idx="107">
                  <c:v>5037.8592704125849</c:v>
                </c:pt>
                <c:pt idx="108">
                  <c:v>5037.8592704125849</c:v>
                </c:pt>
                <c:pt idx="109">
                  <c:v>5055.1205380182191</c:v>
                </c:pt>
                <c:pt idx="110">
                  <c:v>5055.1205380182191</c:v>
                </c:pt>
                <c:pt idx="111">
                  <c:v>5069.5179338515527</c:v>
                </c:pt>
                <c:pt idx="112">
                  <c:v>5069.5179338515527</c:v>
                </c:pt>
                <c:pt idx="113">
                  <c:v>5071.2703986402848</c:v>
                </c:pt>
                <c:pt idx="114">
                  <c:v>5071.2703986402848</c:v>
                </c:pt>
                <c:pt idx="115">
                  <c:v>5071.8128282177495</c:v>
                </c:pt>
                <c:pt idx="116">
                  <c:v>5071.8128282177495</c:v>
                </c:pt>
                <c:pt idx="117">
                  <c:v>5075.9997032177498</c:v>
                </c:pt>
                <c:pt idx="118">
                  <c:v>5075.9997032177498</c:v>
                </c:pt>
                <c:pt idx="119">
                  <c:v>5076.2534532177497</c:v>
                </c:pt>
                <c:pt idx="120">
                  <c:v>5076.2534532177497</c:v>
                </c:pt>
                <c:pt idx="121">
                  <c:v>5080.3794106645582</c:v>
                </c:pt>
                <c:pt idx="122">
                  <c:v>5080.3794106645582</c:v>
                </c:pt>
                <c:pt idx="123">
                  <c:v>5091.9206038463763</c:v>
                </c:pt>
                <c:pt idx="124">
                  <c:v>5091.9206038463763</c:v>
                </c:pt>
                <c:pt idx="125">
                  <c:v>5175.7174935177381</c:v>
                </c:pt>
                <c:pt idx="126">
                  <c:v>5175.7174935177381</c:v>
                </c:pt>
                <c:pt idx="127">
                  <c:v>5189.187587929503</c:v>
                </c:pt>
                <c:pt idx="128">
                  <c:v>5189.187587929503</c:v>
                </c:pt>
                <c:pt idx="129">
                  <c:v>5262.6579696061035</c:v>
                </c:pt>
                <c:pt idx="130">
                  <c:v>5262.6579696061035</c:v>
                </c:pt>
                <c:pt idx="131">
                  <c:v>5274.8178304846788</c:v>
                </c:pt>
                <c:pt idx="132">
                  <c:v>5274.8178304846788</c:v>
                </c:pt>
                <c:pt idx="133">
                  <c:v>5523.2352882139485</c:v>
                </c:pt>
                <c:pt idx="134">
                  <c:v>5523.2352882139485</c:v>
                </c:pt>
                <c:pt idx="135">
                  <c:v>5528.7770233671881</c:v>
                </c:pt>
                <c:pt idx="136">
                  <c:v>5528.7770233671881</c:v>
                </c:pt>
                <c:pt idx="137">
                  <c:v>5559.5849952311974</c:v>
                </c:pt>
                <c:pt idx="138">
                  <c:v>5559.5849952311974</c:v>
                </c:pt>
                <c:pt idx="139">
                  <c:v>5592.792782116443</c:v>
                </c:pt>
                <c:pt idx="140">
                  <c:v>5592.792782116443</c:v>
                </c:pt>
                <c:pt idx="141">
                  <c:v>5594.4552821164434</c:v>
                </c:pt>
                <c:pt idx="142">
                  <c:v>5594.4552821164434</c:v>
                </c:pt>
                <c:pt idx="143">
                  <c:v>5594.663282116443</c:v>
                </c:pt>
                <c:pt idx="144">
                  <c:v>5594.663282116443</c:v>
                </c:pt>
                <c:pt idx="145">
                  <c:v>5759.9515166390029</c:v>
                </c:pt>
                <c:pt idx="146">
                  <c:v>5759.9515166390029</c:v>
                </c:pt>
                <c:pt idx="147">
                  <c:v>5845.8478449327395</c:v>
                </c:pt>
                <c:pt idx="148">
                  <c:v>5845.8478449327395</c:v>
                </c:pt>
                <c:pt idx="149">
                  <c:v>5846.7333740904069</c:v>
                </c:pt>
                <c:pt idx="150">
                  <c:v>5846.7333740904069</c:v>
                </c:pt>
                <c:pt idx="151">
                  <c:v>5863.9946416960411</c:v>
                </c:pt>
                <c:pt idx="152">
                  <c:v>5863.9946416960411</c:v>
                </c:pt>
                <c:pt idx="153">
                  <c:v>5878.3920375293746</c:v>
                </c:pt>
                <c:pt idx="154">
                  <c:v>5878.3920375293746</c:v>
                </c:pt>
                <c:pt idx="155">
                  <c:v>5880.1445023181068</c:v>
                </c:pt>
                <c:pt idx="156">
                  <c:v>5880.1445023181068</c:v>
                </c:pt>
                <c:pt idx="157">
                  <c:v>5880.6869318955714</c:v>
                </c:pt>
                <c:pt idx="158">
                  <c:v>5880.6869318955714</c:v>
                </c:pt>
                <c:pt idx="159">
                  <c:v>5884.8738068955718</c:v>
                </c:pt>
                <c:pt idx="160">
                  <c:v>5884.8738068955718</c:v>
                </c:pt>
                <c:pt idx="161">
                  <c:v>5885.1275568955716</c:v>
                </c:pt>
                <c:pt idx="162">
                  <c:v>5885.1275568955716</c:v>
                </c:pt>
                <c:pt idx="163">
                  <c:v>5889.2535143423802</c:v>
                </c:pt>
                <c:pt idx="164">
                  <c:v>5889.2535143423802</c:v>
                </c:pt>
                <c:pt idx="165">
                  <c:v>5900.7947075241982</c:v>
                </c:pt>
                <c:pt idx="166">
                  <c:v>5900.7947075241982</c:v>
                </c:pt>
                <c:pt idx="167">
                  <c:v>5984.5915971955601</c:v>
                </c:pt>
                <c:pt idx="168">
                  <c:v>5984.5915971955601</c:v>
                </c:pt>
                <c:pt idx="169">
                  <c:v>5998.061691607325</c:v>
                </c:pt>
                <c:pt idx="170">
                  <c:v>5998.061691607325</c:v>
                </c:pt>
                <c:pt idx="171">
                  <c:v>6071.5320732839255</c:v>
                </c:pt>
                <c:pt idx="172">
                  <c:v>6071.5320732839255</c:v>
                </c:pt>
                <c:pt idx="173">
                  <c:v>6083.6919341625007</c:v>
                </c:pt>
                <c:pt idx="174">
                  <c:v>6083.6919341625007</c:v>
                </c:pt>
                <c:pt idx="175">
                  <c:v>6332.1093918917704</c:v>
                </c:pt>
                <c:pt idx="176">
                  <c:v>6332.1093918917704</c:v>
                </c:pt>
                <c:pt idx="177">
                  <c:v>6337.6511270450101</c:v>
                </c:pt>
                <c:pt idx="178">
                  <c:v>6337.6511270450101</c:v>
                </c:pt>
                <c:pt idx="179">
                  <c:v>6368.4590989090193</c:v>
                </c:pt>
                <c:pt idx="180">
                  <c:v>6368.4590989090193</c:v>
                </c:pt>
                <c:pt idx="181">
                  <c:v>6401.666885794265</c:v>
                </c:pt>
                <c:pt idx="182">
                  <c:v>6401.666885794265</c:v>
                </c:pt>
                <c:pt idx="183">
                  <c:v>6403.3293857942654</c:v>
                </c:pt>
                <c:pt idx="184">
                  <c:v>6403.3293857942654</c:v>
                </c:pt>
                <c:pt idx="185">
                  <c:v>6403.537385794265</c:v>
                </c:pt>
                <c:pt idx="186">
                  <c:v>6403.537385794265</c:v>
                </c:pt>
                <c:pt idx="187">
                  <c:v>6568.8256203168248</c:v>
                </c:pt>
                <c:pt idx="188">
                  <c:v>6568.8256203168248</c:v>
                </c:pt>
                <c:pt idx="189">
                  <c:v>6654.7219486105614</c:v>
                </c:pt>
                <c:pt idx="190">
                  <c:v>6654.7219486105614</c:v>
                </c:pt>
                <c:pt idx="191">
                  <c:v>6655.6074777682288</c:v>
                </c:pt>
                <c:pt idx="192">
                  <c:v>6655.6074777682288</c:v>
                </c:pt>
                <c:pt idx="193">
                  <c:v>6672.868745373863</c:v>
                </c:pt>
                <c:pt idx="194">
                  <c:v>6672.868745373863</c:v>
                </c:pt>
                <c:pt idx="195">
                  <c:v>6687.2661412071966</c:v>
                </c:pt>
                <c:pt idx="196">
                  <c:v>6687.2661412071966</c:v>
                </c:pt>
                <c:pt idx="197">
                  <c:v>6689.0186059959287</c:v>
                </c:pt>
                <c:pt idx="198">
                  <c:v>6689.0186059959287</c:v>
                </c:pt>
                <c:pt idx="199">
                  <c:v>6689.5610355733934</c:v>
                </c:pt>
                <c:pt idx="200">
                  <c:v>6689.5610355733934</c:v>
                </c:pt>
                <c:pt idx="201">
                  <c:v>6693.7479105733937</c:v>
                </c:pt>
                <c:pt idx="202">
                  <c:v>6693.7479105733937</c:v>
                </c:pt>
                <c:pt idx="203">
                  <c:v>6694.0016605733936</c:v>
                </c:pt>
                <c:pt idx="204">
                  <c:v>6694.0016605733936</c:v>
                </c:pt>
                <c:pt idx="205">
                  <c:v>6698.1276180202021</c:v>
                </c:pt>
                <c:pt idx="206">
                  <c:v>6698.1276180202021</c:v>
                </c:pt>
                <c:pt idx="207">
                  <c:v>6709.6688112020202</c:v>
                </c:pt>
                <c:pt idx="208">
                  <c:v>6709.6688112020202</c:v>
                </c:pt>
                <c:pt idx="209">
                  <c:v>6793.465700873382</c:v>
                </c:pt>
                <c:pt idx="210">
                  <c:v>6793.465700873382</c:v>
                </c:pt>
                <c:pt idx="211">
                  <c:v>6806.9357952851469</c:v>
                </c:pt>
                <c:pt idx="212">
                  <c:v>6806.9357952851469</c:v>
                </c:pt>
                <c:pt idx="213">
                  <c:v>6880.4061769617474</c:v>
                </c:pt>
                <c:pt idx="214">
                  <c:v>6880.4061769617474</c:v>
                </c:pt>
                <c:pt idx="215">
                  <c:v>6892.5660378403227</c:v>
                </c:pt>
                <c:pt idx="216">
                  <c:v>6892.5660378403227</c:v>
                </c:pt>
                <c:pt idx="217">
                  <c:v>7140.9834955695924</c:v>
                </c:pt>
                <c:pt idx="218">
                  <c:v>7140.9834955695924</c:v>
                </c:pt>
                <c:pt idx="219">
                  <c:v>7146.525230722832</c:v>
                </c:pt>
                <c:pt idx="220">
                  <c:v>7146.525230722832</c:v>
                </c:pt>
                <c:pt idx="221">
                  <c:v>7177.3332025868413</c:v>
                </c:pt>
                <c:pt idx="222">
                  <c:v>7177.3332025868413</c:v>
                </c:pt>
                <c:pt idx="223">
                  <c:v>7210.5409894720869</c:v>
                </c:pt>
                <c:pt idx="224">
                  <c:v>7210.5409894720869</c:v>
                </c:pt>
                <c:pt idx="225">
                  <c:v>7212.2034894720873</c:v>
                </c:pt>
                <c:pt idx="226">
                  <c:v>7212.2034894720873</c:v>
                </c:pt>
                <c:pt idx="227">
                  <c:v>7212.4114894720869</c:v>
                </c:pt>
                <c:pt idx="228">
                  <c:v>7212.4114894720869</c:v>
                </c:pt>
                <c:pt idx="229">
                  <c:v>7377.6997239946468</c:v>
                </c:pt>
                <c:pt idx="230">
                  <c:v>7377.6997239946468</c:v>
                </c:pt>
                <c:pt idx="231">
                  <c:v>7463.5960522883834</c:v>
                </c:pt>
                <c:pt idx="232">
                  <c:v>7463.5960522883834</c:v>
                </c:pt>
                <c:pt idx="233">
                  <c:v>7464.4815814460508</c:v>
                </c:pt>
                <c:pt idx="234">
                  <c:v>7464.4815814460508</c:v>
                </c:pt>
                <c:pt idx="235">
                  <c:v>7481.742849051685</c:v>
                </c:pt>
                <c:pt idx="236">
                  <c:v>7481.742849051685</c:v>
                </c:pt>
                <c:pt idx="237">
                  <c:v>7496.1402448850185</c:v>
                </c:pt>
                <c:pt idx="238">
                  <c:v>7496.1402448850185</c:v>
                </c:pt>
                <c:pt idx="239">
                  <c:v>7497.8927096737507</c:v>
                </c:pt>
                <c:pt idx="240">
                  <c:v>7497.8927096737507</c:v>
                </c:pt>
                <c:pt idx="241">
                  <c:v>7498.4351392512153</c:v>
                </c:pt>
                <c:pt idx="242">
                  <c:v>7498.4351392512153</c:v>
                </c:pt>
                <c:pt idx="243">
                  <c:v>7502.6220142512157</c:v>
                </c:pt>
                <c:pt idx="244">
                  <c:v>7502.6220142512157</c:v>
                </c:pt>
                <c:pt idx="245">
                  <c:v>7502.8757642512155</c:v>
                </c:pt>
                <c:pt idx="246">
                  <c:v>7502.8757642512155</c:v>
                </c:pt>
                <c:pt idx="247">
                  <c:v>7507.0017216980241</c:v>
                </c:pt>
                <c:pt idx="248">
                  <c:v>7507.0017216980241</c:v>
                </c:pt>
                <c:pt idx="249">
                  <c:v>7518.5429148798421</c:v>
                </c:pt>
                <c:pt idx="250">
                  <c:v>7518.5429148798421</c:v>
                </c:pt>
                <c:pt idx="251">
                  <c:v>7602.339804551204</c:v>
                </c:pt>
                <c:pt idx="252">
                  <c:v>7602.339804551204</c:v>
                </c:pt>
                <c:pt idx="253">
                  <c:v>7615.8098989629689</c:v>
                </c:pt>
                <c:pt idx="254">
                  <c:v>7615.8098989629689</c:v>
                </c:pt>
                <c:pt idx="255">
                  <c:v>7689.2802806395694</c:v>
                </c:pt>
                <c:pt idx="256">
                  <c:v>7689.2802806395694</c:v>
                </c:pt>
                <c:pt idx="257">
                  <c:v>7701.4401415181446</c:v>
                </c:pt>
                <c:pt idx="258">
                  <c:v>7701.4401415181446</c:v>
                </c:pt>
                <c:pt idx="259">
                  <c:v>7949.8575992474143</c:v>
                </c:pt>
                <c:pt idx="260">
                  <c:v>7949.8575992474143</c:v>
                </c:pt>
                <c:pt idx="261">
                  <c:v>7955.399334400654</c:v>
                </c:pt>
                <c:pt idx="262">
                  <c:v>7955.399334400654</c:v>
                </c:pt>
                <c:pt idx="263">
                  <c:v>7986.2073062646632</c:v>
                </c:pt>
                <c:pt idx="264">
                  <c:v>7986.2073062646632</c:v>
                </c:pt>
                <c:pt idx="265">
                  <c:v>7991.5448062646628</c:v>
                </c:pt>
                <c:pt idx="266">
                  <c:v>7991.5448062646628</c:v>
                </c:pt>
                <c:pt idx="267">
                  <c:v>8013.5448062646628</c:v>
                </c:pt>
                <c:pt idx="268">
                  <c:v>8013.5448062646628</c:v>
                </c:pt>
                <c:pt idx="269">
                  <c:v>8014.8368062646632</c:v>
                </c:pt>
                <c:pt idx="270">
                  <c:v>8014.8368062646632</c:v>
                </c:pt>
                <c:pt idx="271">
                  <c:v>8033.2985717421034</c:v>
                </c:pt>
                <c:pt idx="272">
                  <c:v>8033.2985717421034</c:v>
                </c:pt>
                <c:pt idx="273">
                  <c:v>8036.511370432494</c:v>
                </c:pt>
                <c:pt idx="274">
                  <c:v>8036.511370432494</c:v>
                </c:pt>
                <c:pt idx="275">
                  <c:v>8036.5444920684777</c:v>
                </c:pt>
                <c:pt idx="276">
                  <c:v>8036.5444920684777</c:v>
                </c:pt>
                <c:pt idx="277">
                  <c:v>8055.7920272797455</c:v>
                </c:pt>
                <c:pt idx="278">
                  <c:v>8055.7920272797455</c:v>
                </c:pt>
                <c:pt idx="279">
                  <c:v>8061.7495977022809</c:v>
                </c:pt>
                <c:pt idx="280">
                  <c:v>8061.7495977022809</c:v>
                </c:pt>
                <c:pt idx="281">
                  <c:v>8065.214597702281</c:v>
                </c:pt>
                <c:pt idx="282">
                  <c:v>8065.214597702281</c:v>
                </c:pt>
                <c:pt idx="283">
                  <c:v>8065.4245977022811</c:v>
                </c:pt>
                <c:pt idx="284">
                  <c:v>8065.4245977022811</c:v>
                </c:pt>
                <c:pt idx="285">
                  <c:v>8066.6539594044089</c:v>
                </c:pt>
                <c:pt idx="286">
                  <c:v>8066.6539594044089</c:v>
                </c:pt>
                <c:pt idx="287">
                  <c:v>8150.4851555808791</c:v>
                </c:pt>
                <c:pt idx="288">
                  <c:v>8150.4851555808791</c:v>
                </c:pt>
                <c:pt idx="289">
                  <c:v>8153.0101555808787</c:v>
                </c:pt>
                <c:pt idx="290">
                  <c:v>8153.0101555808787</c:v>
                </c:pt>
                <c:pt idx="291">
                  <c:v>8195.2760092394146</c:v>
                </c:pt>
                <c:pt idx="292">
                  <c:v>8195.2760092394146</c:v>
                </c:pt>
                <c:pt idx="293">
                  <c:v>8195.8259882417569</c:v>
                </c:pt>
                <c:pt idx="294">
                  <c:v>8195.8259882417569</c:v>
                </c:pt>
                <c:pt idx="295">
                  <c:v>8521.8277623589129</c:v>
                </c:pt>
                <c:pt idx="296">
                  <c:v>8521.8277623589129</c:v>
                </c:pt>
                <c:pt idx="297">
                  <c:v>8589.4061679062233</c:v>
                </c:pt>
                <c:pt idx="298">
                  <c:v>8589.4061679062233</c:v>
                </c:pt>
                <c:pt idx="299">
                  <c:v>8595.0628134758445</c:v>
                </c:pt>
                <c:pt idx="300">
                  <c:v>8595.0628134758445</c:v>
                </c:pt>
                <c:pt idx="301">
                  <c:v>8607.8327537437217</c:v>
                </c:pt>
                <c:pt idx="302">
                  <c:v>8607.8327537437217</c:v>
                </c:pt>
                <c:pt idx="303">
                  <c:v>8631.992740054191</c:v>
                </c:pt>
                <c:pt idx="304">
                  <c:v>8631.992740054191</c:v>
                </c:pt>
                <c:pt idx="305">
                  <c:v>8731.3597231458989</c:v>
                </c:pt>
                <c:pt idx="306">
                  <c:v>8731.3597231458989</c:v>
                </c:pt>
                <c:pt idx="307">
                  <c:v>8743.5613020932669</c:v>
                </c:pt>
                <c:pt idx="308">
                  <c:v>8743.5613020932669</c:v>
                </c:pt>
                <c:pt idx="309">
                  <c:v>8745.6272638858536</c:v>
                </c:pt>
                <c:pt idx="310">
                  <c:v>8745.6272638858536</c:v>
                </c:pt>
                <c:pt idx="311">
                  <c:v>8756.3230972191868</c:v>
                </c:pt>
                <c:pt idx="312">
                  <c:v>8756.3230972191868</c:v>
                </c:pt>
                <c:pt idx="313">
                  <c:v>8759.9832231382061</c:v>
                </c:pt>
                <c:pt idx="314">
                  <c:v>8759.9832231382061</c:v>
                </c:pt>
                <c:pt idx="315">
                  <c:v>8779.9258157307995</c:v>
                </c:pt>
                <c:pt idx="316">
                  <c:v>8779.9258157307995</c:v>
                </c:pt>
                <c:pt idx="317">
                  <c:v>8806.1613720258829</c:v>
                </c:pt>
                <c:pt idx="318">
                  <c:v>8806.1613720258829</c:v>
                </c:pt>
                <c:pt idx="319">
                  <c:v>9036.3213954725416</c:v>
                </c:pt>
                <c:pt idx="320">
                  <c:v>9036.3213954725416</c:v>
                </c:pt>
                <c:pt idx="321">
                  <c:v>9084.3064706464138</c:v>
                </c:pt>
                <c:pt idx="322">
                  <c:v>9084.3064706464138</c:v>
                </c:pt>
                <c:pt idx="323">
                  <c:v>9089.6439706464134</c:v>
                </c:pt>
                <c:pt idx="324">
                  <c:v>9089.6439706464134</c:v>
                </c:pt>
                <c:pt idx="325">
                  <c:v>9111.6439706464134</c:v>
                </c:pt>
                <c:pt idx="326">
                  <c:v>9111.6439706464134</c:v>
                </c:pt>
                <c:pt idx="327">
                  <c:v>9112.9359706464129</c:v>
                </c:pt>
                <c:pt idx="328">
                  <c:v>9112.9359706464129</c:v>
                </c:pt>
                <c:pt idx="329">
                  <c:v>9131.3977361238522</c:v>
                </c:pt>
                <c:pt idx="330">
                  <c:v>9131.3977361238522</c:v>
                </c:pt>
                <c:pt idx="331">
                  <c:v>9134.6105348142428</c:v>
                </c:pt>
                <c:pt idx="332">
                  <c:v>9134.6105348142428</c:v>
                </c:pt>
                <c:pt idx="333">
                  <c:v>9134.6436564502255</c:v>
                </c:pt>
                <c:pt idx="334">
                  <c:v>9134.6436564502255</c:v>
                </c:pt>
                <c:pt idx="335">
                  <c:v>9153.8911916614925</c:v>
                </c:pt>
                <c:pt idx="336">
                  <c:v>9153.8911916614925</c:v>
                </c:pt>
                <c:pt idx="337">
                  <c:v>9159.8487620840278</c:v>
                </c:pt>
                <c:pt idx="338">
                  <c:v>9159.8487620840278</c:v>
                </c:pt>
                <c:pt idx="339">
                  <c:v>9163.313762084028</c:v>
                </c:pt>
                <c:pt idx="340">
                  <c:v>9163.313762084028</c:v>
                </c:pt>
                <c:pt idx="341">
                  <c:v>9163.5237620840271</c:v>
                </c:pt>
                <c:pt idx="342">
                  <c:v>9163.5237620840271</c:v>
                </c:pt>
                <c:pt idx="343">
                  <c:v>9164.7531237861549</c:v>
                </c:pt>
                <c:pt idx="344">
                  <c:v>9164.7531237861549</c:v>
                </c:pt>
                <c:pt idx="345">
                  <c:v>9248.5843199626252</c:v>
                </c:pt>
                <c:pt idx="346">
                  <c:v>9248.5843199626252</c:v>
                </c:pt>
                <c:pt idx="347">
                  <c:v>9251.1093199626248</c:v>
                </c:pt>
                <c:pt idx="348">
                  <c:v>9251.1093199626248</c:v>
                </c:pt>
                <c:pt idx="349">
                  <c:v>9293.3751736211616</c:v>
                </c:pt>
                <c:pt idx="350">
                  <c:v>9293.3751736211616</c:v>
                </c:pt>
                <c:pt idx="351">
                  <c:v>9293.9251526235039</c:v>
                </c:pt>
                <c:pt idx="352">
                  <c:v>9293.9251526235039</c:v>
                </c:pt>
                <c:pt idx="353">
                  <c:v>9619.9269267406598</c:v>
                </c:pt>
                <c:pt idx="354">
                  <c:v>9619.9269267406598</c:v>
                </c:pt>
                <c:pt idx="355">
                  <c:v>9687.5053322879703</c:v>
                </c:pt>
                <c:pt idx="356">
                  <c:v>9687.5053322879703</c:v>
                </c:pt>
                <c:pt idx="357">
                  <c:v>9693.1619778575914</c:v>
                </c:pt>
                <c:pt idx="358">
                  <c:v>9693.1619778575914</c:v>
                </c:pt>
                <c:pt idx="359">
                  <c:v>9705.9319181254687</c:v>
                </c:pt>
                <c:pt idx="360">
                  <c:v>9705.9319181254687</c:v>
                </c:pt>
                <c:pt idx="361">
                  <c:v>9730.091904435938</c:v>
                </c:pt>
                <c:pt idx="362">
                  <c:v>9730.091904435938</c:v>
                </c:pt>
                <c:pt idx="363">
                  <c:v>9829.4588875276459</c:v>
                </c:pt>
                <c:pt idx="364">
                  <c:v>9829.4588875276459</c:v>
                </c:pt>
                <c:pt idx="365">
                  <c:v>9841.6604664750139</c:v>
                </c:pt>
                <c:pt idx="366">
                  <c:v>9841.6604664750139</c:v>
                </c:pt>
                <c:pt idx="367">
                  <c:v>9843.7264282676006</c:v>
                </c:pt>
                <c:pt idx="368">
                  <c:v>9843.7264282676006</c:v>
                </c:pt>
                <c:pt idx="369">
                  <c:v>9854.4222616009338</c:v>
                </c:pt>
                <c:pt idx="370">
                  <c:v>9854.4222616009338</c:v>
                </c:pt>
                <c:pt idx="371">
                  <c:v>9858.082387519953</c:v>
                </c:pt>
                <c:pt idx="372">
                  <c:v>9858.082387519953</c:v>
                </c:pt>
                <c:pt idx="373">
                  <c:v>9878.0249801125465</c:v>
                </c:pt>
                <c:pt idx="374">
                  <c:v>9878.0249801125465</c:v>
                </c:pt>
                <c:pt idx="375">
                  <c:v>9904.2605364076298</c:v>
                </c:pt>
                <c:pt idx="376">
                  <c:v>9904.2605364076298</c:v>
                </c:pt>
                <c:pt idx="377">
                  <c:v>10134.420559854289</c:v>
                </c:pt>
                <c:pt idx="378">
                  <c:v>10134.420559854289</c:v>
                </c:pt>
                <c:pt idx="379">
                  <c:v>10182.405635028161</c:v>
                </c:pt>
                <c:pt idx="380">
                  <c:v>10182.405635028161</c:v>
                </c:pt>
                <c:pt idx="381">
                  <c:v>10187.74313502816</c:v>
                </c:pt>
                <c:pt idx="382">
                  <c:v>10187.74313502816</c:v>
                </c:pt>
                <c:pt idx="383">
                  <c:v>10209.74313502816</c:v>
                </c:pt>
                <c:pt idx="384">
                  <c:v>10209.74313502816</c:v>
                </c:pt>
                <c:pt idx="385">
                  <c:v>10211.03513502816</c:v>
                </c:pt>
                <c:pt idx="386">
                  <c:v>10211.03513502816</c:v>
                </c:pt>
                <c:pt idx="387">
                  <c:v>10229.496900505599</c:v>
                </c:pt>
                <c:pt idx="388">
                  <c:v>10229.496900505599</c:v>
                </c:pt>
                <c:pt idx="389">
                  <c:v>10232.70969919599</c:v>
                </c:pt>
                <c:pt idx="390">
                  <c:v>10232.70969919599</c:v>
                </c:pt>
                <c:pt idx="391">
                  <c:v>10232.742820831972</c:v>
                </c:pt>
                <c:pt idx="392">
                  <c:v>10232.742820831972</c:v>
                </c:pt>
                <c:pt idx="393">
                  <c:v>10251.990356043239</c:v>
                </c:pt>
                <c:pt idx="394">
                  <c:v>10251.990356043239</c:v>
                </c:pt>
                <c:pt idx="395">
                  <c:v>10257.947926465775</c:v>
                </c:pt>
                <c:pt idx="396">
                  <c:v>10257.947926465775</c:v>
                </c:pt>
                <c:pt idx="397">
                  <c:v>10261.412926465775</c:v>
                </c:pt>
                <c:pt idx="398">
                  <c:v>10261.412926465775</c:v>
                </c:pt>
                <c:pt idx="399">
                  <c:v>10261.622926465774</c:v>
                </c:pt>
                <c:pt idx="400">
                  <c:v>10261.622926465774</c:v>
                </c:pt>
                <c:pt idx="401">
                  <c:v>10262.852288167902</c:v>
                </c:pt>
                <c:pt idx="402">
                  <c:v>10262.852288167902</c:v>
                </c:pt>
                <c:pt idx="403">
                  <c:v>10346.683484344372</c:v>
                </c:pt>
                <c:pt idx="404">
                  <c:v>10346.683484344372</c:v>
                </c:pt>
                <c:pt idx="405">
                  <c:v>10349.208484344372</c:v>
                </c:pt>
                <c:pt idx="406">
                  <c:v>10349.208484344372</c:v>
                </c:pt>
                <c:pt idx="407">
                  <c:v>10391.474338002909</c:v>
                </c:pt>
                <c:pt idx="408">
                  <c:v>10391.474338002909</c:v>
                </c:pt>
                <c:pt idx="409">
                  <c:v>10392.024317005251</c:v>
                </c:pt>
                <c:pt idx="410">
                  <c:v>10392.024317005251</c:v>
                </c:pt>
                <c:pt idx="411">
                  <c:v>10718.026091122407</c:v>
                </c:pt>
                <c:pt idx="412">
                  <c:v>10718.026091122407</c:v>
                </c:pt>
                <c:pt idx="413">
                  <c:v>10785.604496669717</c:v>
                </c:pt>
                <c:pt idx="414">
                  <c:v>10785.604496669717</c:v>
                </c:pt>
                <c:pt idx="415">
                  <c:v>10791.261142239338</c:v>
                </c:pt>
                <c:pt idx="416">
                  <c:v>10791.261142239338</c:v>
                </c:pt>
                <c:pt idx="417">
                  <c:v>10804.031082507216</c:v>
                </c:pt>
                <c:pt idx="418">
                  <c:v>10804.031082507216</c:v>
                </c:pt>
                <c:pt idx="419">
                  <c:v>10828.191068817685</c:v>
                </c:pt>
                <c:pt idx="420">
                  <c:v>10828.191068817685</c:v>
                </c:pt>
                <c:pt idx="421">
                  <c:v>10927.558051909393</c:v>
                </c:pt>
                <c:pt idx="422">
                  <c:v>10927.558051909393</c:v>
                </c:pt>
                <c:pt idx="423">
                  <c:v>10939.759630856761</c:v>
                </c:pt>
                <c:pt idx="424">
                  <c:v>10939.759630856761</c:v>
                </c:pt>
                <c:pt idx="425">
                  <c:v>10941.825592649348</c:v>
                </c:pt>
                <c:pt idx="426">
                  <c:v>10941.825592649348</c:v>
                </c:pt>
                <c:pt idx="427">
                  <c:v>10952.521425982681</c:v>
                </c:pt>
                <c:pt idx="428">
                  <c:v>10952.521425982681</c:v>
                </c:pt>
                <c:pt idx="429">
                  <c:v>10956.1815519017</c:v>
                </c:pt>
                <c:pt idx="430">
                  <c:v>10956.1815519017</c:v>
                </c:pt>
                <c:pt idx="431">
                  <c:v>10976.124144494293</c:v>
                </c:pt>
                <c:pt idx="432">
                  <c:v>10976.124144494293</c:v>
                </c:pt>
                <c:pt idx="433">
                  <c:v>11002.359700789377</c:v>
                </c:pt>
                <c:pt idx="434">
                  <c:v>11002.359700789377</c:v>
                </c:pt>
                <c:pt idx="435">
                  <c:v>11232.519724236035</c:v>
                </c:pt>
                <c:pt idx="436">
                  <c:v>11232.519724236035</c:v>
                </c:pt>
                <c:pt idx="437">
                  <c:v>11280.504799409908</c:v>
                </c:pt>
                <c:pt idx="438">
                  <c:v>11280.504799409908</c:v>
                </c:pt>
                <c:pt idx="439">
                  <c:v>11285.842299409907</c:v>
                </c:pt>
                <c:pt idx="440">
                  <c:v>11285.842299409907</c:v>
                </c:pt>
                <c:pt idx="441">
                  <c:v>11307.842299409907</c:v>
                </c:pt>
                <c:pt idx="442">
                  <c:v>11307.842299409907</c:v>
                </c:pt>
                <c:pt idx="443">
                  <c:v>11309.134299409907</c:v>
                </c:pt>
                <c:pt idx="444">
                  <c:v>11309.134299409907</c:v>
                </c:pt>
                <c:pt idx="445">
                  <c:v>11327.596064887346</c:v>
                </c:pt>
                <c:pt idx="446">
                  <c:v>11327.596064887346</c:v>
                </c:pt>
                <c:pt idx="447">
                  <c:v>11330.808863577737</c:v>
                </c:pt>
                <c:pt idx="448">
                  <c:v>11330.808863577737</c:v>
                </c:pt>
                <c:pt idx="449">
                  <c:v>11330.841985213719</c:v>
                </c:pt>
                <c:pt idx="450">
                  <c:v>11330.841985213719</c:v>
                </c:pt>
                <c:pt idx="451">
                  <c:v>11350.089520424986</c:v>
                </c:pt>
                <c:pt idx="452">
                  <c:v>11350.089520424986</c:v>
                </c:pt>
                <c:pt idx="453">
                  <c:v>11356.047090847522</c:v>
                </c:pt>
                <c:pt idx="454">
                  <c:v>11356.047090847522</c:v>
                </c:pt>
                <c:pt idx="455">
                  <c:v>11359.512090847522</c:v>
                </c:pt>
                <c:pt idx="456">
                  <c:v>11359.512090847522</c:v>
                </c:pt>
                <c:pt idx="457">
                  <c:v>11359.722090847521</c:v>
                </c:pt>
                <c:pt idx="458">
                  <c:v>11359.722090847521</c:v>
                </c:pt>
                <c:pt idx="459">
                  <c:v>11360.951452549649</c:v>
                </c:pt>
                <c:pt idx="460">
                  <c:v>11360.951452549649</c:v>
                </c:pt>
                <c:pt idx="461">
                  <c:v>11444.782648726119</c:v>
                </c:pt>
                <c:pt idx="462">
                  <c:v>11444.782648726119</c:v>
                </c:pt>
                <c:pt idx="463">
                  <c:v>11447.307648726119</c:v>
                </c:pt>
                <c:pt idx="464">
                  <c:v>11447.307648726119</c:v>
                </c:pt>
                <c:pt idx="465">
                  <c:v>11489.573502384656</c:v>
                </c:pt>
                <c:pt idx="466">
                  <c:v>11489.573502384656</c:v>
                </c:pt>
                <c:pt idx="467">
                  <c:v>11490.123481386998</c:v>
                </c:pt>
                <c:pt idx="468">
                  <c:v>11490.123481386998</c:v>
                </c:pt>
                <c:pt idx="469">
                  <c:v>11816.125255504154</c:v>
                </c:pt>
                <c:pt idx="470">
                  <c:v>11816.125255504154</c:v>
                </c:pt>
                <c:pt idx="471">
                  <c:v>11883.703661051464</c:v>
                </c:pt>
                <c:pt idx="472">
                  <c:v>11883.703661051464</c:v>
                </c:pt>
                <c:pt idx="473">
                  <c:v>11889.360306621085</c:v>
                </c:pt>
                <c:pt idx="474">
                  <c:v>11889.360306621085</c:v>
                </c:pt>
                <c:pt idx="475">
                  <c:v>11902.130246888963</c:v>
                </c:pt>
                <c:pt idx="476">
                  <c:v>11902.130246888963</c:v>
                </c:pt>
                <c:pt idx="477">
                  <c:v>11926.290233199432</c:v>
                </c:pt>
                <c:pt idx="478">
                  <c:v>11926.290233199432</c:v>
                </c:pt>
                <c:pt idx="479">
                  <c:v>12025.65721629114</c:v>
                </c:pt>
                <c:pt idx="480">
                  <c:v>12025.65721629114</c:v>
                </c:pt>
                <c:pt idx="481">
                  <c:v>12037.858795238508</c:v>
                </c:pt>
                <c:pt idx="482">
                  <c:v>12037.858795238508</c:v>
                </c:pt>
                <c:pt idx="483">
                  <c:v>12039.924757031094</c:v>
                </c:pt>
                <c:pt idx="484">
                  <c:v>12039.924757031094</c:v>
                </c:pt>
                <c:pt idx="485">
                  <c:v>12050.620590364428</c:v>
                </c:pt>
                <c:pt idx="486">
                  <c:v>12050.620590364428</c:v>
                </c:pt>
                <c:pt idx="487">
                  <c:v>12054.280716283447</c:v>
                </c:pt>
                <c:pt idx="488">
                  <c:v>12054.280716283447</c:v>
                </c:pt>
                <c:pt idx="489">
                  <c:v>12074.22330887604</c:v>
                </c:pt>
                <c:pt idx="490">
                  <c:v>12074.22330887604</c:v>
                </c:pt>
                <c:pt idx="491">
                  <c:v>12100.458865171124</c:v>
                </c:pt>
                <c:pt idx="492">
                  <c:v>12100.458865171124</c:v>
                </c:pt>
                <c:pt idx="493">
                  <c:v>12330.618888617782</c:v>
                </c:pt>
                <c:pt idx="494">
                  <c:v>12330.618888617782</c:v>
                </c:pt>
                <c:pt idx="495">
                  <c:v>12378.603963791655</c:v>
                </c:pt>
                <c:pt idx="496">
                  <c:v>12378.603963791655</c:v>
                </c:pt>
                <c:pt idx="497">
                  <c:v>12415.86227320342</c:v>
                </c:pt>
                <c:pt idx="498">
                  <c:v>12415.86227320342</c:v>
                </c:pt>
                <c:pt idx="499">
                  <c:v>12463.83727320342</c:v>
                </c:pt>
                <c:pt idx="500">
                  <c:v>12463.83727320342</c:v>
                </c:pt>
                <c:pt idx="501">
                  <c:v>12514.571419544884</c:v>
                </c:pt>
                <c:pt idx="502">
                  <c:v>12514.571419544884</c:v>
                </c:pt>
                <c:pt idx="503">
                  <c:v>12518.405331140915</c:v>
                </c:pt>
                <c:pt idx="504">
                  <c:v>12518.405331140915</c:v>
                </c:pt>
                <c:pt idx="505">
                  <c:v>12658.225229008049</c:v>
                </c:pt>
                <c:pt idx="506">
                  <c:v>12658.225229008049</c:v>
                </c:pt>
                <c:pt idx="507">
                  <c:v>12668.300554926011</c:v>
                </c:pt>
                <c:pt idx="508">
                  <c:v>12668.300554926011</c:v>
                </c:pt>
                <c:pt idx="509">
                  <c:v>12669.143909356389</c:v>
                </c:pt>
                <c:pt idx="510">
                  <c:v>12669.143909356389</c:v>
                </c:pt>
                <c:pt idx="511">
                  <c:v>12675.528879490328</c:v>
                </c:pt>
                <c:pt idx="512">
                  <c:v>12675.528879490328</c:v>
                </c:pt>
                <c:pt idx="513">
                  <c:v>12677.944878121376</c:v>
                </c:pt>
                <c:pt idx="514">
                  <c:v>12677.944878121376</c:v>
                </c:pt>
                <c:pt idx="515">
                  <c:v>12714.243299174008</c:v>
                </c:pt>
                <c:pt idx="516">
                  <c:v>12714.243299174008</c:v>
                </c:pt>
                <c:pt idx="517">
                  <c:v>12720.389319402164</c:v>
                </c:pt>
                <c:pt idx="518">
                  <c:v>12720.389319402164</c:v>
                </c:pt>
                <c:pt idx="519">
                  <c:v>12722.443486068831</c:v>
                </c:pt>
                <c:pt idx="520">
                  <c:v>12722.443486068831</c:v>
                </c:pt>
                <c:pt idx="521">
                  <c:v>12723.146424159238</c:v>
                </c:pt>
                <c:pt idx="522">
                  <c:v>12723.146424159238</c:v>
                </c:pt>
                <c:pt idx="523">
                  <c:v>12725.203831566645</c:v>
                </c:pt>
                <c:pt idx="524">
                  <c:v>12725.203831566645</c:v>
                </c:pt>
                <c:pt idx="525">
                  <c:v>12728.781407425065</c:v>
                </c:pt>
                <c:pt idx="526">
                  <c:v>12728.781407425065</c:v>
                </c:pt>
                <c:pt idx="527">
                  <c:v>12774.813412114398</c:v>
                </c:pt>
                <c:pt idx="528">
                  <c:v>12774.813412114398</c:v>
                </c:pt>
                <c:pt idx="529">
                  <c:v>12918.768637636012</c:v>
                </c:pt>
                <c:pt idx="530">
                  <c:v>12918.768637636012</c:v>
                </c:pt>
                <c:pt idx="531">
                  <c:v>12956.026947047778</c:v>
                </c:pt>
                <c:pt idx="532">
                  <c:v>12956.026947047778</c:v>
                </c:pt>
                <c:pt idx="533">
                  <c:v>13004.001947047778</c:v>
                </c:pt>
                <c:pt idx="534">
                  <c:v>13004.001947047778</c:v>
                </c:pt>
                <c:pt idx="535">
                  <c:v>13054.736093389241</c:v>
                </c:pt>
                <c:pt idx="536">
                  <c:v>13054.736093389241</c:v>
                </c:pt>
                <c:pt idx="537">
                  <c:v>13058.570004985273</c:v>
                </c:pt>
                <c:pt idx="538">
                  <c:v>13058.570004985273</c:v>
                </c:pt>
                <c:pt idx="539">
                  <c:v>13198.389902852407</c:v>
                </c:pt>
                <c:pt idx="540">
                  <c:v>13198.389902852407</c:v>
                </c:pt>
                <c:pt idx="541">
                  <c:v>13208.465228770368</c:v>
                </c:pt>
                <c:pt idx="542">
                  <c:v>13208.465228770368</c:v>
                </c:pt>
                <c:pt idx="543">
                  <c:v>13209.308583200747</c:v>
                </c:pt>
                <c:pt idx="544">
                  <c:v>13209.308583200747</c:v>
                </c:pt>
                <c:pt idx="545">
                  <c:v>13215.693553334686</c:v>
                </c:pt>
                <c:pt idx="546">
                  <c:v>13215.693553334686</c:v>
                </c:pt>
                <c:pt idx="547">
                  <c:v>13218.109551965734</c:v>
                </c:pt>
                <c:pt idx="548">
                  <c:v>13218.109551965734</c:v>
                </c:pt>
                <c:pt idx="549">
                  <c:v>13254.407973018366</c:v>
                </c:pt>
                <c:pt idx="550">
                  <c:v>13254.407973018366</c:v>
                </c:pt>
                <c:pt idx="551">
                  <c:v>13260.553993246522</c:v>
                </c:pt>
                <c:pt idx="552">
                  <c:v>13260.553993246522</c:v>
                </c:pt>
                <c:pt idx="553">
                  <c:v>13262.608159913189</c:v>
                </c:pt>
                <c:pt idx="554">
                  <c:v>13262.608159913189</c:v>
                </c:pt>
                <c:pt idx="555">
                  <c:v>13263.311098003596</c:v>
                </c:pt>
                <c:pt idx="556">
                  <c:v>13263.311098003596</c:v>
                </c:pt>
                <c:pt idx="557">
                  <c:v>13265.368505411003</c:v>
                </c:pt>
                <c:pt idx="558">
                  <c:v>13265.368505411003</c:v>
                </c:pt>
                <c:pt idx="559">
                  <c:v>13268.946081269423</c:v>
                </c:pt>
                <c:pt idx="560">
                  <c:v>13268.946081269423</c:v>
                </c:pt>
                <c:pt idx="561">
                  <c:v>13314.978085958755</c:v>
                </c:pt>
                <c:pt idx="562">
                  <c:v>13314.978085958755</c:v>
                </c:pt>
                <c:pt idx="563">
                  <c:v>13458.93331148037</c:v>
                </c:pt>
                <c:pt idx="564">
                  <c:v>13458.93331148037</c:v>
                </c:pt>
                <c:pt idx="565">
                  <c:v>13549.29282908037</c:v>
                </c:pt>
                <c:pt idx="566">
                  <c:v>13549.29282908037</c:v>
                </c:pt>
                <c:pt idx="567">
                  <c:v>13549.48211430837</c:v>
                </c:pt>
                <c:pt idx="568">
                  <c:v>13549.48211430837</c:v>
                </c:pt>
                <c:pt idx="569">
                  <c:v>13549.483495952371</c:v>
                </c:pt>
                <c:pt idx="570">
                  <c:v>13549.483495952371</c:v>
                </c:pt>
                <c:pt idx="571">
                  <c:v>13550.32629879237</c:v>
                </c:pt>
                <c:pt idx="572">
                  <c:v>13550.32629879237</c:v>
                </c:pt>
                <c:pt idx="573">
                  <c:v>13550.948038592371</c:v>
                </c:pt>
                <c:pt idx="574">
                  <c:v>13550.948038592371</c:v>
                </c:pt>
                <c:pt idx="575">
                  <c:v>13564.62631419237</c:v>
                </c:pt>
                <c:pt idx="576">
                  <c:v>13564.62631419237</c:v>
                </c:pt>
                <c:pt idx="577">
                  <c:v>13565.417996204371</c:v>
                </c:pt>
                <c:pt idx="578">
                  <c:v>13565.417996204371</c:v>
                </c:pt>
                <c:pt idx="579">
                  <c:v>13566.491533592371</c:v>
                </c:pt>
                <c:pt idx="580">
                  <c:v>13566.491533592371</c:v>
                </c:pt>
                <c:pt idx="581">
                  <c:v>13566.99514283037</c:v>
                </c:pt>
                <c:pt idx="582">
                  <c:v>13566.99514283037</c:v>
                </c:pt>
                <c:pt idx="583">
                  <c:v>13567.45799357037</c:v>
                </c:pt>
                <c:pt idx="584">
                  <c:v>13567.45799357037</c:v>
                </c:pt>
                <c:pt idx="585">
                  <c:v>13604.716302982135</c:v>
                </c:pt>
                <c:pt idx="586">
                  <c:v>13604.716302982135</c:v>
                </c:pt>
                <c:pt idx="587">
                  <c:v>13652.691302982135</c:v>
                </c:pt>
                <c:pt idx="588">
                  <c:v>13652.691302982135</c:v>
                </c:pt>
                <c:pt idx="589">
                  <c:v>13703.425449323599</c:v>
                </c:pt>
                <c:pt idx="590">
                  <c:v>13703.425449323599</c:v>
                </c:pt>
                <c:pt idx="591">
                  <c:v>13707.25936091963</c:v>
                </c:pt>
                <c:pt idx="592">
                  <c:v>13707.25936091963</c:v>
                </c:pt>
                <c:pt idx="593">
                  <c:v>13847.079258786764</c:v>
                </c:pt>
                <c:pt idx="594">
                  <c:v>13847.079258786764</c:v>
                </c:pt>
                <c:pt idx="595">
                  <c:v>13857.154584704725</c:v>
                </c:pt>
                <c:pt idx="596">
                  <c:v>13857.154584704725</c:v>
                </c:pt>
                <c:pt idx="597">
                  <c:v>13857.997939135104</c:v>
                </c:pt>
                <c:pt idx="598">
                  <c:v>13857.997939135104</c:v>
                </c:pt>
                <c:pt idx="599">
                  <c:v>13864.382909269043</c:v>
                </c:pt>
                <c:pt idx="600">
                  <c:v>13864.382909269043</c:v>
                </c:pt>
                <c:pt idx="601">
                  <c:v>13866.798907900091</c:v>
                </c:pt>
                <c:pt idx="602">
                  <c:v>13866.798907900091</c:v>
                </c:pt>
                <c:pt idx="603">
                  <c:v>13903.097328952723</c:v>
                </c:pt>
                <c:pt idx="604">
                  <c:v>13903.097328952723</c:v>
                </c:pt>
                <c:pt idx="605">
                  <c:v>13909.243349180879</c:v>
                </c:pt>
                <c:pt idx="606">
                  <c:v>13909.243349180879</c:v>
                </c:pt>
                <c:pt idx="607">
                  <c:v>13911.297515847546</c:v>
                </c:pt>
                <c:pt idx="608">
                  <c:v>13911.297515847546</c:v>
                </c:pt>
                <c:pt idx="609">
                  <c:v>13912.000453937953</c:v>
                </c:pt>
                <c:pt idx="610">
                  <c:v>13912.000453937953</c:v>
                </c:pt>
                <c:pt idx="611">
                  <c:v>13914.05786134536</c:v>
                </c:pt>
                <c:pt idx="612">
                  <c:v>13914.05786134536</c:v>
                </c:pt>
                <c:pt idx="613">
                  <c:v>13917.63543720378</c:v>
                </c:pt>
                <c:pt idx="614">
                  <c:v>13917.63543720378</c:v>
                </c:pt>
                <c:pt idx="615">
                  <c:v>13963.667441893112</c:v>
                </c:pt>
                <c:pt idx="616">
                  <c:v>13963.667441893112</c:v>
                </c:pt>
                <c:pt idx="617">
                  <c:v>14107.622667414727</c:v>
                </c:pt>
                <c:pt idx="618">
                  <c:v>14107.622667414727</c:v>
                </c:pt>
                <c:pt idx="619">
                  <c:v>14144.880976826493</c:v>
                </c:pt>
                <c:pt idx="620">
                  <c:v>14144.880976826493</c:v>
                </c:pt>
                <c:pt idx="621">
                  <c:v>14192.855976826493</c:v>
                </c:pt>
                <c:pt idx="622">
                  <c:v>14192.855976826493</c:v>
                </c:pt>
                <c:pt idx="623">
                  <c:v>14243.590123167956</c:v>
                </c:pt>
                <c:pt idx="624">
                  <c:v>14243.590123167956</c:v>
                </c:pt>
                <c:pt idx="625">
                  <c:v>14247.424034763988</c:v>
                </c:pt>
                <c:pt idx="626">
                  <c:v>14247.424034763988</c:v>
                </c:pt>
                <c:pt idx="627">
                  <c:v>14387.243932631121</c:v>
                </c:pt>
                <c:pt idx="628">
                  <c:v>14387.243932631121</c:v>
                </c:pt>
                <c:pt idx="629">
                  <c:v>14397.319258549083</c:v>
                </c:pt>
                <c:pt idx="630">
                  <c:v>14397.319258549083</c:v>
                </c:pt>
                <c:pt idx="631">
                  <c:v>14398.162612979462</c:v>
                </c:pt>
                <c:pt idx="632">
                  <c:v>14398.162612979462</c:v>
                </c:pt>
                <c:pt idx="633">
                  <c:v>14404.547583113401</c:v>
                </c:pt>
                <c:pt idx="634">
                  <c:v>14404.547583113401</c:v>
                </c:pt>
                <c:pt idx="635">
                  <c:v>14406.963581744449</c:v>
                </c:pt>
                <c:pt idx="636">
                  <c:v>14406.963581744449</c:v>
                </c:pt>
                <c:pt idx="637">
                  <c:v>14443.262002797081</c:v>
                </c:pt>
                <c:pt idx="638">
                  <c:v>14443.262002797081</c:v>
                </c:pt>
                <c:pt idx="639">
                  <c:v>14449.408023025237</c:v>
                </c:pt>
                <c:pt idx="640">
                  <c:v>14449.408023025237</c:v>
                </c:pt>
                <c:pt idx="641">
                  <c:v>14451.462189691903</c:v>
                </c:pt>
                <c:pt idx="642">
                  <c:v>14451.462189691903</c:v>
                </c:pt>
                <c:pt idx="643">
                  <c:v>14452.165127782311</c:v>
                </c:pt>
                <c:pt idx="644">
                  <c:v>14452.165127782311</c:v>
                </c:pt>
                <c:pt idx="645">
                  <c:v>14454.222535189718</c:v>
                </c:pt>
                <c:pt idx="646">
                  <c:v>14454.222535189718</c:v>
                </c:pt>
                <c:pt idx="647">
                  <c:v>14457.800111048138</c:v>
                </c:pt>
                <c:pt idx="648">
                  <c:v>14457.800111048138</c:v>
                </c:pt>
                <c:pt idx="649">
                  <c:v>14503.83211573747</c:v>
                </c:pt>
                <c:pt idx="650">
                  <c:v>14503.83211573747</c:v>
                </c:pt>
                <c:pt idx="651">
                  <c:v>14647.787341259085</c:v>
                </c:pt>
                <c:pt idx="652">
                  <c:v>14647.787341259085</c:v>
                </c:pt>
                <c:pt idx="653">
                  <c:v>14652.180969179086</c:v>
                </c:pt>
                <c:pt idx="654">
                  <c:v>14652.180969179086</c:v>
                </c:pt>
                <c:pt idx="655">
                  <c:v>14652.183732467085</c:v>
                </c:pt>
                <c:pt idx="656">
                  <c:v>14652.183732467085</c:v>
                </c:pt>
                <c:pt idx="657">
                  <c:v>14652.219655211085</c:v>
                </c:pt>
                <c:pt idx="658">
                  <c:v>14652.219655211085</c:v>
                </c:pt>
                <c:pt idx="659">
                  <c:v>14652.223800143085</c:v>
                </c:pt>
                <c:pt idx="660">
                  <c:v>14652.223800143085</c:v>
                </c:pt>
                <c:pt idx="661">
                  <c:v>14652.296336453084</c:v>
                </c:pt>
                <c:pt idx="662">
                  <c:v>14652.296336453084</c:v>
                </c:pt>
                <c:pt idx="663">
                  <c:v>14652.329495909084</c:v>
                </c:pt>
                <c:pt idx="664">
                  <c:v>14652.329495909084</c:v>
                </c:pt>
                <c:pt idx="665">
                  <c:v>14652.339858239084</c:v>
                </c:pt>
                <c:pt idx="666">
                  <c:v>14652.339858239084</c:v>
                </c:pt>
                <c:pt idx="667">
                  <c:v>14652.833105147083</c:v>
                </c:pt>
                <c:pt idx="668">
                  <c:v>14652.833105147083</c:v>
                </c:pt>
                <c:pt idx="669">
                  <c:v>14675.018853677084</c:v>
                </c:pt>
                <c:pt idx="670">
                  <c:v>14675.018853677084</c:v>
                </c:pt>
                <c:pt idx="671">
                  <c:v>14750.871109277085</c:v>
                </c:pt>
                <c:pt idx="672">
                  <c:v>14750.871109277085</c:v>
                </c:pt>
                <c:pt idx="673">
                  <c:v>14750.916703529085</c:v>
                </c:pt>
                <c:pt idx="674">
                  <c:v>14750.916703529085</c:v>
                </c:pt>
                <c:pt idx="675">
                  <c:v>14812.638195119085</c:v>
                </c:pt>
                <c:pt idx="676">
                  <c:v>14812.638195119085</c:v>
                </c:pt>
                <c:pt idx="677">
                  <c:v>14813.040253523086</c:v>
                </c:pt>
                <c:pt idx="678">
                  <c:v>14813.040253523086</c:v>
                </c:pt>
                <c:pt idx="679">
                  <c:v>14813.346978491087</c:v>
                </c:pt>
                <c:pt idx="680">
                  <c:v>14813.346978491087</c:v>
                </c:pt>
                <c:pt idx="681">
                  <c:v>14813.492051111087</c:v>
                </c:pt>
                <c:pt idx="682">
                  <c:v>14813.492051111087</c:v>
                </c:pt>
                <c:pt idx="683">
                  <c:v>14949.031327511088</c:v>
                </c:pt>
                <c:pt idx="684">
                  <c:v>14949.031327511088</c:v>
                </c:pt>
                <c:pt idx="685">
                  <c:v>14949.504540581087</c:v>
                </c:pt>
                <c:pt idx="686">
                  <c:v>14949.504540581087</c:v>
                </c:pt>
                <c:pt idx="687">
                  <c:v>14949.515593733087</c:v>
                </c:pt>
                <c:pt idx="688">
                  <c:v>14949.515593733087</c:v>
                </c:pt>
                <c:pt idx="689">
                  <c:v>14950.526957141088</c:v>
                </c:pt>
                <c:pt idx="690">
                  <c:v>14950.526957141088</c:v>
                </c:pt>
                <c:pt idx="691">
                  <c:v>14951.148696941089</c:v>
                </c:pt>
                <c:pt idx="692">
                  <c:v>14951.148696941089</c:v>
                </c:pt>
                <c:pt idx="693">
                  <c:v>14954.796237101089</c:v>
                </c:pt>
                <c:pt idx="694">
                  <c:v>14954.796237101089</c:v>
                </c:pt>
                <c:pt idx="695">
                  <c:v>14955.58791911309</c:v>
                </c:pt>
                <c:pt idx="696">
                  <c:v>14955.58791911309</c:v>
                </c:pt>
                <c:pt idx="697">
                  <c:v>14958.45068548109</c:v>
                </c:pt>
                <c:pt idx="698">
                  <c:v>14958.45068548109</c:v>
                </c:pt>
                <c:pt idx="699">
                  <c:v>14959.793643449089</c:v>
                </c:pt>
                <c:pt idx="700">
                  <c:v>14959.793643449089</c:v>
                </c:pt>
                <c:pt idx="701">
                  <c:v>14960.53420463309</c:v>
                </c:pt>
                <c:pt idx="702">
                  <c:v>14960.53420463309</c:v>
                </c:pt>
                <c:pt idx="703">
                  <c:v>14967.12464651309</c:v>
                </c:pt>
                <c:pt idx="704">
                  <c:v>14967.12464651309</c:v>
                </c:pt>
                <c:pt idx="705">
                  <c:v>14967.12879144509</c:v>
                </c:pt>
                <c:pt idx="706">
                  <c:v>14967.12879144509</c:v>
                </c:pt>
                <c:pt idx="707">
                  <c:v>14967.218598305089</c:v>
                </c:pt>
                <c:pt idx="708">
                  <c:v>14967.218598305089</c:v>
                </c:pt>
                <c:pt idx="709">
                  <c:v>14967.251757761089</c:v>
                </c:pt>
                <c:pt idx="710">
                  <c:v>14967.251757761089</c:v>
                </c:pt>
                <c:pt idx="711">
                  <c:v>14967.33880133309</c:v>
                </c:pt>
                <c:pt idx="712">
                  <c:v>14967.33880133309</c:v>
                </c:pt>
                <c:pt idx="713">
                  <c:v>14967.371960789089</c:v>
                </c:pt>
                <c:pt idx="714">
                  <c:v>14967.371960789089</c:v>
                </c:pt>
                <c:pt idx="715">
                  <c:v>14967.374724077088</c:v>
                </c:pt>
                <c:pt idx="716">
                  <c:v>14967.374724077088</c:v>
                </c:pt>
                <c:pt idx="717">
                  <c:v>14967.867970985088</c:v>
                </c:pt>
                <c:pt idx="718">
                  <c:v>14967.867970985088</c:v>
                </c:pt>
                <c:pt idx="719">
                  <c:v>15003.365168633087</c:v>
                </c:pt>
                <c:pt idx="720">
                  <c:v>15003.365168633087</c:v>
                </c:pt>
                <c:pt idx="721">
                  <c:v>15117.143552033087</c:v>
                </c:pt>
                <c:pt idx="722">
                  <c:v>15117.143552033087</c:v>
                </c:pt>
                <c:pt idx="723">
                  <c:v>15117.257537663087</c:v>
                </c:pt>
                <c:pt idx="724">
                  <c:v>15117.257537663087</c:v>
                </c:pt>
                <c:pt idx="725">
                  <c:v>15191.323327571086</c:v>
                </c:pt>
                <c:pt idx="726">
                  <c:v>15191.323327571086</c:v>
                </c:pt>
                <c:pt idx="727">
                  <c:v>15191.420042651087</c:v>
                </c:pt>
                <c:pt idx="728">
                  <c:v>15191.420042651087</c:v>
                </c:pt>
                <c:pt idx="729">
                  <c:v>15191.822101055088</c:v>
                </c:pt>
                <c:pt idx="730">
                  <c:v>15191.822101055088</c:v>
                </c:pt>
                <c:pt idx="731">
                  <c:v>15192.026584367088</c:v>
                </c:pt>
                <c:pt idx="732">
                  <c:v>15192.026584367088</c:v>
                </c:pt>
                <c:pt idx="733">
                  <c:v>15192.413444687088</c:v>
                </c:pt>
                <c:pt idx="734">
                  <c:v>15192.413444687088</c:v>
                </c:pt>
                <c:pt idx="735">
                  <c:v>15418.312238687089</c:v>
                </c:pt>
                <c:pt idx="736">
                  <c:v>15418.312238687089</c:v>
                </c:pt>
                <c:pt idx="737">
                  <c:v>15419.54259266909</c:v>
                </c:pt>
                <c:pt idx="738">
                  <c:v>15419.54259266909</c:v>
                </c:pt>
                <c:pt idx="739">
                  <c:v>15419.55779075309</c:v>
                </c:pt>
                <c:pt idx="740">
                  <c:v>15419.55779075309</c:v>
                </c:pt>
                <c:pt idx="741">
                  <c:v>15421.074835865089</c:v>
                </c:pt>
                <c:pt idx="742">
                  <c:v>15421.074835865089</c:v>
                </c:pt>
                <c:pt idx="743">
                  <c:v>15421.903822265089</c:v>
                </c:pt>
                <c:pt idx="744">
                  <c:v>15421.903822265089</c:v>
                </c:pt>
                <c:pt idx="745">
                  <c:v>15422.815707305088</c:v>
                </c:pt>
                <c:pt idx="746">
                  <c:v>15422.815707305088</c:v>
                </c:pt>
                <c:pt idx="747">
                  <c:v>15423.871283321088</c:v>
                </c:pt>
                <c:pt idx="748">
                  <c:v>15423.871283321088</c:v>
                </c:pt>
                <c:pt idx="749">
                  <c:v>15427.091895485088</c:v>
                </c:pt>
                <c:pt idx="750">
                  <c:v>15427.091895485088</c:v>
                </c:pt>
                <c:pt idx="751">
                  <c:v>15428.602723199088</c:v>
                </c:pt>
                <c:pt idx="752">
                  <c:v>15428.602723199088</c:v>
                </c:pt>
                <c:pt idx="753">
                  <c:v>15429.250714235088</c:v>
                </c:pt>
                <c:pt idx="754">
                  <c:v>15429.250714235088</c:v>
                </c:pt>
                <c:pt idx="755">
                  <c:v>15440.234784035089</c:v>
                </c:pt>
                <c:pt idx="756">
                  <c:v>15440.234784035089</c:v>
                </c:pt>
                <c:pt idx="757">
                  <c:v>15440.241692255089</c:v>
                </c:pt>
                <c:pt idx="758">
                  <c:v>15440.241692255089</c:v>
                </c:pt>
                <c:pt idx="759">
                  <c:v>15440.475190091089</c:v>
                </c:pt>
                <c:pt idx="760">
                  <c:v>15440.475190091089</c:v>
                </c:pt>
                <c:pt idx="761">
                  <c:v>15440.520784343089</c:v>
                </c:pt>
                <c:pt idx="762">
                  <c:v>15440.520784343089</c:v>
                </c:pt>
                <c:pt idx="763">
                  <c:v>15440.651349701089</c:v>
                </c:pt>
                <c:pt idx="764">
                  <c:v>15440.651349701089</c:v>
                </c:pt>
                <c:pt idx="765">
                  <c:v>15440.695562309089</c:v>
                </c:pt>
                <c:pt idx="766">
                  <c:v>15440.695562309089</c:v>
                </c:pt>
                <c:pt idx="767">
                  <c:v>15440.696253131089</c:v>
                </c:pt>
                <c:pt idx="768">
                  <c:v>15440.696253131089</c:v>
                </c:pt>
                <c:pt idx="769">
                  <c:v>15441.353915675089</c:v>
                </c:pt>
                <c:pt idx="770">
                  <c:v>15441.353915675089</c:v>
                </c:pt>
                <c:pt idx="771">
                  <c:v>15472.413963617089</c:v>
                </c:pt>
                <c:pt idx="772">
                  <c:v>15472.413963617089</c:v>
                </c:pt>
                <c:pt idx="773">
                  <c:v>15662.04460261709</c:v>
                </c:pt>
                <c:pt idx="774">
                  <c:v>15662.04460261709</c:v>
                </c:pt>
                <c:pt idx="775">
                  <c:v>15662.340965255091</c:v>
                </c:pt>
                <c:pt idx="776">
                  <c:v>15662.340965255091</c:v>
                </c:pt>
                <c:pt idx="777">
                  <c:v>15773.43965011709</c:v>
                </c:pt>
                <c:pt idx="778">
                  <c:v>15773.43965011709</c:v>
                </c:pt>
                <c:pt idx="779">
                  <c:v>15773.826510437091</c:v>
                </c:pt>
                <c:pt idx="780">
                  <c:v>15773.826510437091</c:v>
                </c:pt>
                <c:pt idx="781">
                  <c:v>15774.362588309092</c:v>
                </c:pt>
                <c:pt idx="782">
                  <c:v>15774.362588309092</c:v>
                </c:pt>
                <c:pt idx="783">
                  <c:v>15774.873796589092</c:v>
                </c:pt>
                <c:pt idx="784">
                  <c:v>15774.873796589092</c:v>
                </c:pt>
                <c:pt idx="785">
                  <c:v>15775.309014449093</c:v>
                </c:pt>
                <c:pt idx="786">
                  <c:v>15775.309014449093</c:v>
                </c:pt>
                <c:pt idx="787">
                  <c:v>15784.229410529093</c:v>
                </c:pt>
                <c:pt idx="788">
                  <c:v>15784.229410529093</c:v>
                </c:pt>
                <c:pt idx="789">
                  <c:v>15784.235020841094</c:v>
                </c:pt>
                <c:pt idx="790">
                  <c:v>15784.235020841094</c:v>
                </c:pt>
                <c:pt idx="791">
                  <c:v>15784.307954897093</c:v>
                </c:pt>
                <c:pt idx="792">
                  <c:v>15784.307954897093</c:v>
                </c:pt>
                <c:pt idx="793">
                  <c:v>15784.316370365093</c:v>
                </c:pt>
                <c:pt idx="794">
                  <c:v>15784.316370365093</c:v>
                </c:pt>
                <c:pt idx="795">
                  <c:v>15784.463641055094</c:v>
                </c:pt>
                <c:pt idx="796">
                  <c:v>15784.463641055094</c:v>
                </c:pt>
                <c:pt idx="797">
                  <c:v>15784.530964799094</c:v>
                </c:pt>
                <c:pt idx="798">
                  <c:v>15784.530964799094</c:v>
                </c:pt>
                <c:pt idx="799">
                  <c:v>15784.552003469094</c:v>
                </c:pt>
                <c:pt idx="800">
                  <c:v>15784.552003469094</c:v>
                </c:pt>
                <c:pt idx="801">
                  <c:v>15785.553444161094</c:v>
                </c:pt>
                <c:pt idx="802">
                  <c:v>15785.553444161094</c:v>
                </c:pt>
                <c:pt idx="803">
                  <c:v>15830.597236631094</c:v>
                </c:pt>
                <c:pt idx="804">
                  <c:v>15830.597236631094</c:v>
                </c:pt>
                <c:pt idx="805">
                  <c:v>15984.600301031094</c:v>
                </c:pt>
                <c:pt idx="806">
                  <c:v>15984.600301031094</c:v>
                </c:pt>
                <c:pt idx="807">
                  <c:v>15984.692871179093</c:v>
                </c:pt>
                <c:pt idx="808">
                  <c:v>15984.692871179093</c:v>
                </c:pt>
                <c:pt idx="809">
                  <c:v>16110.006202589093</c:v>
                </c:pt>
                <c:pt idx="810">
                  <c:v>16110.006202589093</c:v>
                </c:pt>
                <c:pt idx="811">
                  <c:v>16110.822502985093</c:v>
                </c:pt>
                <c:pt idx="812">
                  <c:v>16110.822502985093</c:v>
                </c:pt>
                <c:pt idx="813">
                  <c:v>16111.445247617094</c:v>
                </c:pt>
                <c:pt idx="814">
                  <c:v>16111.445247617094</c:v>
                </c:pt>
                <c:pt idx="815">
                  <c:v>16111.739788997094</c:v>
                </c:pt>
                <c:pt idx="816">
                  <c:v>16111.739788997094</c:v>
                </c:pt>
                <c:pt idx="817">
                  <c:v>16295.196991397095</c:v>
                </c:pt>
                <c:pt idx="818">
                  <c:v>16295.196991397095</c:v>
                </c:pt>
                <c:pt idx="819">
                  <c:v>16295.581297769095</c:v>
                </c:pt>
                <c:pt idx="820">
                  <c:v>16295.581297769095</c:v>
                </c:pt>
                <c:pt idx="821">
                  <c:v>16295.584102925095</c:v>
                </c:pt>
                <c:pt idx="822">
                  <c:v>16295.584102925095</c:v>
                </c:pt>
                <c:pt idx="823">
                  <c:v>16297.295248085094</c:v>
                </c:pt>
                <c:pt idx="824">
                  <c:v>16297.295248085094</c:v>
                </c:pt>
                <c:pt idx="825">
                  <c:v>16298.557568285094</c:v>
                </c:pt>
                <c:pt idx="826">
                  <c:v>16298.557568285094</c:v>
                </c:pt>
                <c:pt idx="827">
                  <c:v>16326.328612685094</c:v>
                </c:pt>
                <c:pt idx="828">
                  <c:v>16326.328612685094</c:v>
                </c:pt>
                <c:pt idx="829">
                  <c:v>16327.935967073094</c:v>
                </c:pt>
                <c:pt idx="830">
                  <c:v>16327.935967073094</c:v>
                </c:pt>
                <c:pt idx="831">
                  <c:v>16330.115573285093</c:v>
                </c:pt>
                <c:pt idx="832">
                  <c:v>16330.115573285093</c:v>
                </c:pt>
                <c:pt idx="833">
                  <c:v>16331.138052647093</c:v>
                </c:pt>
                <c:pt idx="834">
                  <c:v>16331.138052647093</c:v>
                </c:pt>
                <c:pt idx="835">
                  <c:v>16332.077779907093</c:v>
                </c:pt>
                <c:pt idx="836">
                  <c:v>16332.077779907093</c:v>
                </c:pt>
                <c:pt idx="837">
                  <c:v>16345.458374027094</c:v>
                </c:pt>
                <c:pt idx="838">
                  <c:v>16345.458374027094</c:v>
                </c:pt>
                <c:pt idx="839">
                  <c:v>16345.466789495094</c:v>
                </c:pt>
                <c:pt idx="840">
                  <c:v>16345.466789495094</c:v>
                </c:pt>
                <c:pt idx="841">
                  <c:v>16345.649124635094</c:v>
                </c:pt>
                <c:pt idx="842">
                  <c:v>16345.649124635094</c:v>
                </c:pt>
                <c:pt idx="843">
                  <c:v>16345.716448379095</c:v>
                </c:pt>
                <c:pt idx="844">
                  <c:v>16345.716448379095</c:v>
                </c:pt>
                <c:pt idx="845">
                  <c:v>16345.893173207094</c:v>
                </c:pt>
                <c:pt idx="846">
                  <c:v>16345.893173207094</c:v>
                </c:pt>
                <c:pt idx="847">
                  <c:v>16345.960496951095</c:v>
                </c:pt>
                <c:pt idx="848">
                  <c:v>16345.960496951095</c:v>
                </c:pt>
                <c:pt idx="849">
                  <c:v>16345.966107263095</c:v>
                </c:pt>
                <c:pt idx="850">
                  <c:v>16345.966107263095</c:v>
                </c:pt>
                <c:pt idx="851">
                  <c:v>16346.967547955095</c:v>
                </c:pt>
                <c:pt idx="852">
                  <c:v>16346.967547955095</c:v>
                </c:pt>
                <c:pt idx="853">
                  <c:v>16419.037615907095</c:v>
                </c:pt>
                <c:pt idx="854">
                  <c:v>16419.037615907095</c:v>
                </c:pt>
                <c:pt idx="855">
                  <c:v>16650.042212507095</c:v>
                </c:pt>
                <c:pt idx="856">
                  <c:v>16650.042212507095</c:v>
                </c:pt>
                <c:pt idx="857">
                  <c:v>16650.273637877093</c:v>
                </c:pt>
                <c:pt idx="858">
                  <c:v>16650.273637877093</c:v>
                </c:pt>
                <c:pt idx="859">
                  <c:v>16800.649635569094</c:v>
                </c:pt>
                <c:pt idx="860">
                  <c:v>16800.649635569094</c:v>
                </c:pt>
                <c:pt idx="861">
                  <c:v>16800.845996489094</c:v>
                </c:pt>
                <c:pt idx="862">
                  <c:v>16800.845996489094</c:v>
                </c:pt>
                <c:pt idx="863">
                  <c:v>16801.662296885093</c:v>
                </c:pt>
                <c:pt idx="864">
                  <c:v>16801.662296885093</c:v>
                </c:pt>
                <c:pt idx="865">
                  <c:v>16802.077459973094</c:v>
                </c:pt>
                <c:pt idx="866">
                  <c:v>16802.077459973094</c:v>
                </c:pt>
                <c:pt idx="867">
                  <c:v>16802.862903653095</c:v>
                </c:pt>
                <c:pt idx="868">
                  <c:v>16802.862903653095</c:v>
                </c:pt>
                <c:pt idx="869">
                  <c:v>17078.048707253096</c:v>
                </c:pt>
                <c:pt idx="870">
                  <c:v>17078.048707253096</c:v>
                </c:pt>
                <c:pt idx="871">
                  <c:v>17079.009473183098</c:v>
                </c:pt>
                <c:pt idx="872">
                  <c:v>17079.009473183098</c:v>
                </c:pt>
                <c:pt idx="873">
                  <c:v>17079.031914431096</c:v>
                </c:pt>
                <c:pt idx="874">
                  <c:v>17079.031914431096</c:v>
                </c:pt>
                <c:pt idx="875">
                  <c:v>17081.085288623097</c:v>
                </c:pt>
                <c:pt idx="876">
                  <c:v>17081.085288623097</c:v>
                </c:pt>
                <c:pt idx="877">
                  <c:v>17082.347608823096</c:v>
                </c:pt>
                <c:pt idx="878">
                  <c:v>17082.347608823096</c:v>
                </c:pt>
                <c:pt idx="879">
                  <c:v>17089.753220663097</c:v>
                </c:pt>
                <c:pt idx="880">
                  <c:v>17089.753220663097</c:v>
                </c:pt>
                <c:pt idx="881">
                  <c:v>17091.360575051098</c:v>
                </c:pt>
                <c:pt idx="882">
                  <c:v>17091.360575051098</c:v>
                </c:pt>
                <c:pt idx="883">
                  <c:v>17097.172858283098</c:v>
                </c:pt>
                <c:pt idx="884">
                  <c:v>17097.172858283098</c:v>
                </c:pt>
                <c:pt idx="885">
                  <c:v>17099.899469915097</c:v>
                </c:pt>
                <c:pt idx="886">
                  <c:v>17099.899469915097</c:v>
                </c:pt>
                <c:pt idx="887">
                  <c:v>17101.403033531096</c:v>
                </c:pt>
                <c:pt idx="888">
                  <c:v>17101.403033531096</c:v>
                </c:pt>
                <c:pt idx="889">
                  <c:v>17123.704023731098</c:v>
                </c:pt>
                <c:pt idx="890">
                  <c:v>17123.704023731098</c:v>
                </c:pt>
                <c:pt idx="891">
                  <c:v>17123.718049511099</c:v>
                </c:pt>
                <c:pt idx="892">
                  <c:v>17123.718049511099</c:v>
                </c:pt>
                <c:pt idx="893">
                  <c:v>17124.192120875097</c:v>
                </c:pt>
                <c:pt idx="894">
                  <c:v>17124.192120875097</c:v>
                </c:pt>
                <c:pt idx="895">
                  <c:v>17124.284691023098</c:v>
                </c:pt>
                <c:pt idx="896">
                  <c:v>17124.284691023098</c:v>
                </c:pt>
                <c:pt idx="897">
                  <c:v>17124.5497782651</c:v>
                </c:pt>
                <c:pt idx="898">
                  <c:v>17124.5497782651</c:v>
                </c:pt>
                <c:pt idx="899">
                  <c:v>17124.639543257101</c:v>
                </c:pt>
                <c:pt idx="900">
                  <c:v>17124.639543257101</c:v>
                </c:pt>
                <c:pt idx="901">
                  <c:v>17124.640945835101</c:v>
                </c:pt>
                <c:pt idx="902">
                  <c:v>17124.640945835101</c:v>
                </c:pt>
                <c:pt idx="903">
                  <c:v>17125.9762000911</c:v>
                </c:pt>
                <c:pt idx="904">
                  <c:v>17125.9762000911</c:v>
                </c:pt>
                <c:pt idx="905">
                  <c:v>17189.0375095491</c:v>
                </c:pt>
                <c:pt idx="906">
                  <c:v>17189.0375095491</c:v>
                </c:pt>
                <c:pt idx="907">
                  <c:v>17574.0451705491</c:v>
                </c:pt>
                <c:pt idx="908">
                  <c:v>17574.0451705491</c:v>
                </c:pt>
                <c:pt idx="909">
                  <c:v>17574.646876511099</c:v>
                </c:pt>
                <c:pt idx="910">
                  <c:v>17574.646876511099</c:v>
                </c:pt>
                <c:pt idx="911">
                  <c:v>17800.210873049098</c:v>
                </c:pt>
                <c:pt idx="912">
                  <c:v>17800.210873049098</c:v>
                </c:pt>
                <c:pt idx="913">
                  <c:v>17800.996316729099</c:v>
                </c:pt>
                <c:pt idx="914">
                  <c:v>17800.996316729099</c:v>
                </c:pt>
                <c:pt idx="915">
                  <c:v>17802.084717257098</c:v>
                </c:pt>
                <c:pt idx="916">
                  <c:v>17802.084717257098</c:v>
                </c:pt>
                <c:pt idx="917">
                  <c:v>17803.122624977099</c:v>
                </c:pt>
                <c:pt idx="918">
                  <c:v>17803.122624977099</c:v>
                </c:pt>
                <c:pt idx="919">
                  <c:v>17804.006249117097</c:v>
                </c:pt>
                <c:pt idx="920">
                  <c:v>17804.006249117097</c:v>
                </c:pt>
                <c:pt idx="921">
                  <c:v>17885.806105325097</c:v>
                </c:pt>
                <c:pt idx="922">
                  <c:v>17885.806105325097</c:v>
                </c:pt>
                <c:pt idx="923">
                  <c:v>18039.796609325098</c:v>
                </c:pt>
                <c:pt idx="924">
                  <c:v>18039.796609325098</c:v>
                </c:pt>
                <c:pt idx="925">
                  <c:v>18040.088010605097</c:v>
                </c:pt>
                <c:pt idx="926">
                  <c:v>18040.088010605097</c:v>
                </c:pt>
                <c:pt idx="927">
                  <c:v>18040.094039597097</c:v>
                </c:pt>
                <c:pt idx="928">
                  <c:v>18040.094039597097</c:v>
                </c:pt>
                <c:pt idx="929">
                  <c:v>18040.353286253099</c:v>
                </c:pt>
                <c:pt idx="930">
                  <c:v>18040.353286253099</c:v>
                </c:pt>
                <c:pt idx="931">
                  <c:v>18172.418356013099</c:v>
                </c:pt>
                <c:pt idx="932">
                  <c:v>18172.418356013099</c:v>
                </c:pt>
                <c:pt idx="933">
                  <c:v>18176.628853301099</c:v>
                </c:pt>
                <c:pt idx="934">
                  <c:v>18176.628853301099</c:v>
                </c:pt>
                <c:pt idx="935">
                  <c:v>18177.6989993811</c:v>
                </c:pt>
                <c:pt idx="936">
                  <c:v>18177.6989993811</c:v>
                </c:pt>
                <c:pt idx="937">
                  <c:v>18178.131077141101</c:v>
                </c:pt>
                <c:pt idx="938">
                  <c:v>18178.131077141101</c:v>
                </c:pt>
                <c:pt idx="939">
                  <c:v>18178.281801941102</c:v>
                </c:pt>
                <c:pt idx="940">
                  <c:v>18178.281801941102</c:v>
                </c:pt>
                <c:pt idx="941">
                  <c:v>18183.176966633102</c:v>
                </c:pt>
                <c:pt idx="942">
                  <c:v>18183.176966633102</c:v>
                </c:pt>
                <c:pt idx="943">
                  <c:v>18861.232576073104</c:v>
                </c:pt>
                <c:pt idx="944">
                  <c:v>18861.232576073104</c:v>
                </c:pt>
                <c:pt idx="945">
                  <c:v>18861.291157778705</c:v>
                </c:pt>
                <c:pt idx="946">
                  <c:v>18861.291157778705</c:v>
                </c:pt>
                <c:pt idx="947">
                  <c:v>18861.310500794705</c:v>
                </c:pt>
                <c:pt idx="948">
                  <c:v>18861.310500794705</c:v>
                </c:pt>
                <c:pt idx="949">
                  <c:v>19061.089591303506</c:v>
                </c:pt>
                <c:pt idx="950">
                  <c:v>19061.089591303506</c:v>
                </c:pt>
                <c:pt idx="951">
                  <c:v>19061.181608793904</c:v>
                </c:pt>
                <c:pt idx="952">
                  <c:v>19061.181608793904</c:v>
                </c:pt>
                <c:pt idx="953">
                  <c:v>19061.519835245104</c:v>
                </c:pt>
                <c:pt idx="954">
                  <c:v>19061.519835245104</c:v>
                </c:pt>
                <c:pt idx="955">
                  <c:v>19061.777373686706</c:v>
                </c:pt>
                <c:pt idx="956">
                  <c:v>19061.777373686706</c:v>
                </c:pt>
                <c:pt idx="957">
                  <c:v>19061.851153476306</c:v>
                </c:pt>
                <c:pt idx="958">
                  <c:v>19061.851153476306</c:v>
                </c:pt>
                <c:pt idx="959">
                  <c:v>19062.157878444305</c:v>
                </c:pt>
                <c:pt idx="960">
                  <c:v>19062.157878444305</c:v>
                </c:pt>
                <c:pt idx="961">
                  <c:v>19425.253921644304</c:v>
                </c:pt>
                <c:pt idx="962">
                  <c:v>19425.253921644304</c:v>
                </c:pt>
                <c:pt idx="963">
                  <c:v>19883.896927644302</c:v>
                </c:pt>
                <c:pt idx="964">
                  <c:v>19883.896927644302</c:v>
                </c:pt>
                <c:pt idx="965">
                  <c:v>19886.394919062303</c:v>
                </c:pt>
                <c:pt idx="966">
                  <c:v>19886.394919062303</c:v>
                </c:pt>
                <c:pt idx="967">
                  <c:v>19886.425775778302</c:v>
                </c:pt>
                <c:pt idx="968">
                  <c:v>19886.425775778302</c:v>
                </c:pt>
                <c:pt idx="969">
                  <c:v>19889.505837066303</c:v>
                </c:pt>
                <c:pt idx="970">
                  <c:v>19889.505837066303</c:v>
                </c:pt>
                <c:pt idx="971">
                  <c:v>19891.188930666303</c:v>
                </c:pt>
                <c:pt idx="972">
                  <c:v>19891.188930666303</c:v>
                </c:pt>
                <c:pt idx="973">
                  <c:v>19893.040333626304</c:v>
                </c:pt>
                <c:pt idx="974">
                  <c:v>19893.040333626304</c:v>
                </c:pt>
                <c:pt idx="975">
                  <c:v>19895.183472810306</c:v>
                </c:pt>
                <c:pt idx="976">
                  <c:v>19895.183472810306</c:v>
                </c:pt>
                <c:pt idx="977">
                  <c:v>19901.722291446305</c:v>
                </c:pt>
                <c:pt idx="978">
                  <c:v>19901.722291446305</c:v>
                </c:pt>
                <c:pt idx="979">
                  <c:v>19904.789729532306</c:v>
                </c:pt>
                <c:pt idx="980">
                  <c:v>19904.789729532306</c:v>
                </c:pt>
                <c:pt idx="981">
                  <c:v>19906.105347696306</c:v>
                </c:pt>
                <c:pt idx="982">
                  <c:v>19906.105347696306</c:v>
                </c:pt>
                <c:pt idx="983">
                  <c:v>20015.171822640306</c:v>
                </c:pt>
                <c:pt idx="984">
                  <c:v>20015.171822640306</c:v>
                </c:pt>
                <c:pt idx="985">
                  <c:v>20076.768024240308</c:v>
                </c:pt>
                <c:pt idx="986">
                  <c:v>20076.768024240308</c:v>
                </c:pt>
                <c:pt idx="987">
                  <c:v>20077.205126160308</c:v>
                </c:pt>
                <c:pt idx="988">
                  <c:v>20077.205126160308</c:v>
                </c:pt>
                <c:pt idx="989">
                  <c:v>20077.211155152308</c:v>
                </c:pt>
                <c:pt idx="990">
                  <c:v>20077.211155152308</c:v>
                </c:pt>
                <c:pt idx="991">
                  <c:v>20077.47040180831</c:v>
                </c:pt>
                <c:pt idx="992">
                  <c:v>20077.47040180831</c:v>
                </c:pt>
                <c:pt idx="993">
                  <c:v>20077.66131988831</c:v>
                </c:pt>
                <c:pt idx="994">
                  <c:v>20077.66131988831</c:v>
                </c:pt>
                <c:pt idx="995">
                  <c:v>20165.704699728311</c:v>
                </c:pt>
                <c:pt idx="996">
                  <c:v>20165.704699728311</c:v>
                </c:pt>
                <c:pt idx="997">
                  <c:v>20170.616946564311</c:v>
                </c:pt>
                <c:pt idx="998">
                  <c:v>20170.616946564311</c:v>
                </c:pt>
                <c:pt idx="999">
                  <c:v>20171.687092644312</c:v>
                </c:pt>
                <c:pt idx="1000">
                  <c:v>20171.687092644312</c:v>
                </c:pt>
                <c:pt idx="1001">
                  <c:v>20172.01115096431</c:v>
                </c:pt>
                <c:pt idx="1002">
                  <c:v>20172.01115096431</c:v>
                </c:pt>
                <c:pt idx="1003">
                  <c:v>20172.086513364309</c:v>
                </c:pt>
                <c:pt idx="1004">
                  <c:v>20172.086513364309</c:v>
                </c:pt>
                <c:pt idx="1005">
                  <c:v>20178.61339962031</c:v>
                </c:pt>
                <c:pt idx="1006">
                  <c:v>20178.61339962031</c:v>
                </c:pt>
                <c:pt idx="1007">
                  <c:v>20449.835643396309</c:v>
                </c:pt>
                <c:pt idx="1008">
                  <c:v>20449.835643396309</c:v>
                </c:pt>
                <c:pt idx="1009">
                  <c:v>20449.92351595471</c:v>
                </c:pt>
                <c:pt idx="1010">
                  <c:v>20449.92351595471</c:v>
                </c:pt>
                <c:pt idx="1011">
                  <c:v>20449.942858970709</c:v>
                </c:pt>
                <c:pt idx="1012">
                  <c:v>20449.942858970709</c:v>
                </c:pt>
                <c:pt idx="1013">
                  <c:v>20649.72194947951</c:v>
                </c:pt>
                <c:pt idx="1014">
                  <c:v>20649.72194947951</c:v>
                </c:pt>
                <c:pt idx="1015">
                  <c:v>20649.813966969909</c:v>
                </c:pt>
                <c:pt idx="1016">
                  <c:v>20649.813966969909</c:v>
                </c:pt>
                <c:pt idx="1017">
                  <c:v>20650.152193421109</c:v>
                </c:pt>
                <c:pt idx="1018">
                  <c:v>20650.152193421109</c:v>
                </c:pt>
                <c:pt idx="1019">
                  <c:v>20650.40973186271</c:v>
                </c:pt>
                <c:pt idx="1020">
                  <c:v>20650.40973186271</c:v>
                </c:pt>
                <c:pt idx="1021">
                  <c:v>20650.495808283911</c:v>
                </c:pt>
                <c:pt idx="1022">
                  <c:v>20650.495808283911</c:v>
                </c:pt>
                <c:pt idx="1023">
                  <c:v>20650.679843264712</c:v>
                </c:pt>
                <c:pt idx="1024">
                  <c:v>20650.679843264712</c:v>
                </c:pt>
                <c:pt idx="1025">
                  <c:v>20832.227864864712</c:v>
                </c:pt>
                <c:pt idx="1026">
                  <c:v>20832.227864864712</c:v>
                </c:pt>
                <c:pt idx="1027">
                  <c:v>21211.006823504711</c:v>
                </c:pt>
                <c:pt idx="1028">
                  <c:v>21211.006823504711</c:v>
                </c:pt>
                <c:pt idx="1029">
                  <c:v>21220.217783504711</c:v>
                </c:pt>
                <c:pt idx="1030">
                  <c:v>21220.217783504711</c:v>
                </c:pt>
                <c:pt idx="1031">
                  <c:v>21231.548939024713</c:v>
                </c:pt>
                <c:pt idx="1032">
                  <c:v>21231.548939024713</c:v>
                </c:pt>
                <c:pt idx="1033">
                  <c:v>21231.604204784711</c:v>
                </c:pt>
                <c:pt idx="1034">
                  <c:v>21231.604204784711</c:v>
                </c:pt>
                <c:pt idx="1035">
                  <c:v>21309.733242224713</c:v>
                </c:pt>
                <c:pt idx="1036">
                  <c:v>21309.733242224713</c:v>
                </c:pt>
                <c:pt idx="1037">
                  <c:v>21309.739522424712</c:v>
                </c:pt>
                <c:pt idx="1038">
                  <c:v>21309.739522424712</c:v>
                </c:pt>
                <c:pt idx="1039">
                  <c:v>21333.704765624712</c:v>
                </c:pt>
                <c:pt idx="1040">
                  <c:v>21333.704765624712</c:v>
                </c:pt>
                <c:pt idx="1041">
                  <c:v>21333.736585304712</c:v>
                </c:pt>
                <c:pt idx="1042">
                  <c:v>21333.736585304712</c:v>
                </c:pt>
                <c:pt idx="1043">
                  <c:v>21348.296600984711</c:v>
                </c:pt>
                <c:pt idx="1044">
                  <c:v>21348.296600984711</c:v>
                </c:pt>
                <c:pt idx="1045">
                  <c:v>21351.172932584712</c:v>
                </c:pt>
                <c:pt idx="1046">
                  <c:v>21351.172932584712</c:v>
                </c:pt>
                <c:pt idx="1047">
                  <c:v>21351.225686264712</c:v>
                </c:pt>
                <c:pt idx="1048">
                  <c:v>21351.225686264712</c:v>
                </c:pt>
                <c:pt idx="1049">
                  <c:v>21356.920571624712</c:v>
                </c:pt>
                <c:pt idx="1050">
                  <c:v>21356.920571624712</c:v>
                </c:pt>
                <c:pt idx="1051">
                  <c:v>21359.436838424714</c:v>
                </c:pt>
                <c:pt idx="1052">
                  <c:v>21359.436838424714</c:v>
                </c:pt>
                <c:pt idx="1053">
                  <c:v>21389.064309944715</c:v>
                </c:pt>
                <c:pt idx="1054">
                  <c:v>21389.064309944715</c:v>
                </c:pt>
                <c:pt idx="1055">
                  <c:v>21498.130784888715</c:v>
                </c:pt>
                <c:pt idx="1056">
                  <c:v>21498.130784888715</c:v>
                </c:pt>
                <c:pt idx="1057">
                  <c:v>21559.726986488717</c:v>
                </c:pt>
                <c:pt idx="1058">
                  <c:v>21559.726986488717</c:v>
                </c:pt>
                <c:pt idx="1059">
                  <c:v>21560.164088408717</c:v>
                </c:pt>
                <c:pt idx="1060">
                  <c:v>21560.164088408717</c:v>
                </c:pt>
                <c:pt idx="1061">
                  <c:v>21560.173131896718</c:v>
                </c:pt>
                <c:pt idx="1062">
                  <c:v>21560.173131896718</c:v>
                </c:pt>
                <c:pt idx="1063">
                  <c:v>21560.432378552719</c:v>
                </c:pt>
                <c:pt idx="1064">
                  <c:v>21560.432378552719</c:v>
                </c:pt>
                <c:pt idx="1065">
                  <c:v>21560.814214712718</c:v>
                </c:pt>
                <c:pt idx="1066">
                  <c:v>21560.814214712718</c:v>
                </c:pt>
                <c:pt idx="1067">
                  <c:v>21648.857594552719</c:v>
                </c:pt>
                <c:pt idx="1068">
                  <c:v>21648.857594552719</c:v>
                </c:pt>
                <c:pt idx="1069">
                  <c:v>21653.769841388719</c:v>
                </c:pt>
                <c:pt idx="1070">
                  <c:v>21653.769841388719</c:v>
                </c:pt>
                <c:pt idx="1071">
                  <c:v>21655.196702828718</c:v>
                </c:pt>
                <c:pt idx="1072">
                  <c:v>21655.196702828718</c:v>
                </c:pt>
                <c:pt idx="1073">
                  <c:v>21655.628780588719</c:v>
                </c:pt>
                <c:pt idx="1074">
                  <c:v>21655.628780588719</c:v>
                </c:pt>
                <c:pt idx="1075">
                  <c:v>21655.704142988718</c:v>
                </c:pt>
                <c:pt idx="1076">
                  <c:v>21655.704142988718</c:v>
                </c:pt>
                <c:pt idx="1077">
                  <c:v>21662.231029244718</c:v>
                </c:pt>
                <c:pt idx="1078">
                  <c:v>21662.231029244718</c:v>
                </c:pt>
                <c:pt idx="1079">
                  <c:v>21933.453273020717</c:v>
                </c:pt>
                <c:pt idx="1080">
                  <c:v>21933.453273020717</c:v>
                </c:pt>
                <c:pt idx="1081">
                  <c:v>21933.541145579118</c:v>
                </c:pt>
                <c:pt idx="1082">
                  <c:v>21933.541145579118</c:v>
                </c:pt>
                <c:pt idx="1083">
                  <c:v>21933.570160103118</c:v>
                </c:pt>
                <c:pt idx="1084">
                  <c:v>21933.570160103118</c:v>
                </c:pt>
                <c:pt idx="1085">
                  <c:v>22133.349250611918</c:v>
                </c:pt>
                <c:pt idx="1086">
                  <c:v>22133.349250611918</c:v>
                </c:pt>
                <c:pt idx="1087">
                  <c:v>22133.47194059912</c:v>
                </c:pt>
                <c:pt idx="1088">
                  <c:v>22133.47194059912</c:v>
                </c:pt>
                <c:pt idx="1089">
                  <c:v>22133.81016705032</c:v>
                </c:pt>
                <c:pt idx="1090">
                  <c:v>22133.81016705032</c:v>
                </c:pt>
                <c:pt idx="1091">
                  <c:v>22134.067705491922</c:v>
                </c:pt>
                <c:pt idx="1092">
                  <c:v>22134.067705491922</c:v>
                </c:pt>
                <c:pt idx="1093">
                  <c:v>22134.153781913123</c:v>
                </c:pt>
                <c:pt idx="1094">
                  <c:v>22134.153781913123</c:v>
                </c:pt>
                <c:pt idx="1095">
                  <c:v>22134.399161887522</c:v>
                </c:pt>
                <c:pt idx="1096">
                  <c:v>22134.399161887522</c:v>
                </c:pt>
                <c:pt idx="1097">
                  <c:v>22315.947183487522</c:v>
                </c:pt>
                <c:pt idx="1098">
                  <c:v>22315.947183487522</c:v>
                </c:pt>
                <c:pt idx="1099">
                  <c:v>22820.985795007524</c:v>
                </c:pt>
                <c:pt idx="1100">
                  <c:v>22820.985795007524</c:v>
                </c:pt>
                <c:pt idx="1101">
                  <c:v>22824.670179007524</c:v>
                </c:pt>
                <c:pt idx="1102">
                  <c:v>22824.670179007524</c:v>
                </c:pt>
                <c:pt idx="1103">
                  <c:v>22841.666912287525</c:v>
                </c:pt>
                <c:pt idx="1104">
                  <c:v>22841.666912287525</c:v>
                </c:pt>
                <c:pt idx="1105">
                  <c:v>22841.722178047523</c:v>
                </c:pt>
                <c:pt idx="1106">
                  <c:v>22841.722178047523</c:v>
                </c:pt>
                <c:pt idx="1107">
                  <c:v>22919.851215487524</c:v>
                </c:pt>
                <c:pt idx="1108">
                  <c:v>22919.851215487524</c:v>
                </c:pt>
                <c:pt idx="1109">
                  <c:v>22927.373220367524</c:v>
                </c:pt>
                <c:pt idx="1110">
                  <c:v>22927.373220367524</c:v>
                </c:pt>
                <c:pt idx="1111">
                  <c:v>22927.379500567524</c:v>
                </c:pt>
                <c:pt idx="1112">
                  <c:v>22927.379500567524</c:v>
                </c:pt>
                <c:pt idx="1113">
                  <c:v>22951.344743767524</c:v>
                </c:pt>
                <c:pt idx="1114">
                  <c:v>22951.344743767524</c:v>
                </c:pt>
                <c:pt idx="1115">
                  <c:v>22951.376563447524</c:v>
                </c:pt>
                <c:pt idx="1116">
                  <c:v>22951.376563447524</c:v>
                </c:pt>
                <c:pt idx="1117">
                  <c:v>22961.083240567525</c:v>
                </c:pt>
                <c:pt idx="1118">
                  <c:v>22961.083240567525</c:v>
                </c:pt>
                <c:pt idx="1119">
                  <c:v>22964.438960767526</c:v>
                </c:pt>
                <c:pt idx="1120">
                  <c:v>22964.438960767526</c:v>
                </c:pt>
                <c:pt idx="1121">
                  <c:v>22964.491714447526</c:v>
                </c:pt>
                <c:pt idx="1122">
                  <c:v>22964.491714447526</c:v>
                </c:pt>
                <c:pt idx="1123">
                  <c:v>22970.186599807526</c:v>
                </c:pt>
                <c:pt idx="1124">
                  <c:v>22970.186599807526</c:v>
                </c:pt>
                <c:pt idx="1125">
                  <c:v>22971.696359887526</c:v>
                </c:pt>
                <c:pt idx="1126">
                  <c:v>22971.696359887526</c:v>
                </c:pt>
                <c:pt idx="1127">
                  <c:v>22986.510095647525</c:v>
                </c:pt>
                <c:pt idx="1128">
                  <c:v>22986.510095647525</c:v>
                </c:pt>
                <c:pt idx="1129">
                  <c:v>23231.909664271527</c:v>
                </c:pt>
                <c:pt idx="1130">
                  <c:v>23231.909664271527</c:v>
                </c:pt>
                <c:pt idx="1131">
                  <c:v>23262.707765071526</c:v>
                </c:pt>
                <c:pt idx="1132">
                  <c:v>23262.707765071526</c:v>
                </c:pt>
                <c:pt idx="1133">
                  <c:v>23264.456172751525</c:v>
                </c:pt>
                <c:pt idx="1134">
                  <c:v>23264.456172751525</c:v>
                </c:pt>
                <c:pt idx="1135">
                  <c:v>23264.495361199526</c:v>
                </c:pt>
                <c:pt idx="1136">
                  <c:v>23264.495361199526</c:v>
                </c:pt>
                <c:pt idx="1137">
                  <c:v>23265.013854511526</c:v>
                </c:pt>
                <c:pt idx="1138">
                  <c:v>23265.013854511526</c:v>
                </c:pt>
                <c:pt idx="1139">
                  <c:v>23266.350281071525</c:v>
                </c:pt>
                <c:pt idx="1140">
                  <c:v>23266.350281071525</c:v>
                </c:pt>
                <c:pt idx="1141">
                  <c:v>23398.415350831525</c:v>
                </c:pt>
                <c:pt idx="1142">
                  <c:v>23398.415350831525</c:v>
                </c:pt>
                <c:pt idx="1143">
                  <c:v>23412.450341791526</c:v>
                </c:pt>
                <c:pt idx="1144">
                  <c:v>23412.450341791526</c:v>
                </c:pt>
                <c:pt idx="1145">
                  <c:v>23416.017495391527</c:v>
                </c:pt>
                <c:pt idx="1146">
                  <c:v>23416.017495391527</c:v>
                </c:pt>
                <c:pt idx="1147">
                  <c:v>23416.989670351526</c:v>
                </c:pt>
                <c:pt idx="1148">
                  <c:v>23416.989670351526</c:v>
                </c:pt>
                <c:pt idx="1149">
                  <c:v>23417.190636751526</c:v>
                </c:pt>
                <c:pt idx="1150">
                  <c:v>23417.190636751526</c:v>
                </c:pt>
                <c:pt idx="1151">
                  <c:v>23431.876130827524</c:v>
                </c:pt>
                <c:pt idx="1152">
                  <c:v>23431.876130827524</c:v>
                </c:pt>
                <c:pt idx="1153">
                  <c:v>23567.487252715524</c:v>
                </c:pt>
                <c:pt idx="1154">
                  <c:v>23567.487252715524</c:v>
                </c:pt>
                <c:pt idx="1155">
                  <c:v>23567.838742949123</c:v>
                </c:pt>
                <c:pt idx="1156">
                  <c:v>23567.838742949123</c:v>
                </c:pt>
                <c:pt idx="1157">
                  <c:v>23567.964472553122</c:v>
                </c:pt>
                <c:pt idx="1158">
                  <c:v>23567.964472553122</c:v>
                </c:pt>
                <c:pt idx="1159">
                  <c:v>23967.522653570722</c:v>
                </c:pt>
                <c:pt idx="1160">
                  <c:v>23967.522653570722</c:v>
                </c:pt>
                <c:pt idx="1161">
                  <c:v>23967.829378538721</c:v>
                </c:pt>
                <c:pt idx="1162">
                  <c:v>23967.829378538721</c:v>
                </c:pt>
                <c:pt idx="1163">
                  <c:v>23968.505831441122</c:v>
                </c:pt>
                <c:pt idx="1164">
                  <c:v>23968.505831441122</c:v>
                </c:pt>
                <c:pt idx="1165">
                  <c:v>23969.020908324321</c:v>
                </c:pt>
                <c:pt idx="1166">
                  <c:v>23969.020908324321</c:v>
                </c:pt>
                <c:pt idx="1167">
                  <c:v>23969.266840956319</c:v>
                </c:pt>
                <c:pt idx="1168">
                  <c:v>23969.266840956319</c:v>
                </c:pt>
                <c:pt idx="1169">
                  <c:v>23969.757600905119</c:v>
                </c:pt>
                <c:pt idx="1170">
                  <c:v>23969.757600905119</c:v>
                </c:pt>
                <c:pt idx="1171">
                  <c:v>24453.885658505118</c:v>
                </c:pt>
                <c:pt idx="1172">
                  <c:v>24453.885658505118</c:v>
                </c:pt>
                <c:pt idx="1173">
                  <c:v>24958.92427002512</c:v>
                </c:pt>
                <c:pt idx="1174">
                  <c:v>24958.92427002512</c:v>
                </c:pt>
                <c:pt idx="1175">
                  <c:v>24962.60865402512</c:v>
                </c:pt>
                <c:pt idx="1176">
                  <c:v>24962.60865402512</c:v>
                </c:pt>
                <c:pt idx="1177">
                  <c:v>24979.605387305121</c:v>
                </c:pt>
                <c:pt idx="1178">
                  <c:v>24979.605387305121</c:v>
                </c:pt>
                <c:pt idx="1179">
                  <c:v>24979.688285945122</c:v>
                </c:pt>
                <c:pt idx="1180">
                  <c:v>24979.688285945122</c:v>
                </c:pt>
                <c:pt idx="1181">
                  <c:v>25057.817323385123</c:v>
                </c:pt>
                <c:pt idx="1182">
                  <c:v>25057.817323385123</c:v>
                </c:pt>
                <c:pt idx="1183">
                  <c:v>25072.861333145123</c:v>
                </c:pt>
                <c:pt idx="1184">
                  <c:v>25072.861333145123</c:v>
                </c:pt>
                <c:pt idx="1185">
                  <c:v>25072.869706745125</c:v>
                </c:pt>
                <c:pt idx="1186">
                  <c:v>25072.869706745125</c:v>
                </c:pt>
                <c:pt idx="1187">
                  <c:v>25096.834949945125</c:v>
                </c:pt>
                <c:pt idx="1188">
                  <c:v>25096.834949945125</c:v>
                </c:pt>
                <c:pt idx="1189">
                  <c:v>25096.866769625125</c:v>
                </c:pt>
                <c:pt idx="1190">
                  <c:v>25096.866769625125</c:v>
                </c:pt>
                <c:pt idx="1191">
                  <c:v>25106.573446745126</c:v>
                </c:pt>
                <c:pt idx="1192">
                  <c:v>25106.573446745126</c:v>
                </c:pt>
                <c:pt idx="1193">
                  <c:v>25109.929166945127</c:v>
                </c:pt>
                <c:pt idx="1194">
                  <c:v>25109.929166945127</c:v>
                </c:pt>
                <c:pt idx="1195">
                  <c:v>25109.999505185126</c:v>
                </c:pt>
                <c:pt idx="1196">
                  <c:v>25109.999505185126</c:v>
                </c:pt>
                <c:pt idx="1197">
                  <c:v>25117.592685665124</c:v>
                </c:pt>
                <c:pt idx="1198">
                  <c:v>25117.592685665124</c:v>
                </c:pt>
                <c:pt idx="1199">
                  <c:v>25119.605699105123</c:v>
                </c:pt>
                <c:pt idx="1200">
                  <c:v>25119.605699105123</c:v>
                </c:pt>
                <c:pt idx="1201">
                  <c:v>25134.419434865122</c:v>
                </c:pt>
                <c:pt idx="1202">
                  <c:v>25134.419434865122</c:v>
                </c:pt>
                <c:pt idx="1203">
                  <c:v>25257.119219177122</c:v>
                </c:pt>
                <c:pt idx="1204">
                  <c:v>25257.119219177122</c:v>
                </c:pt>
                <c:pt idx="1205">
                  <c:v>25488.104975177121</c:v>
                </c:pt>
                <c:pt idx="1206">
                  <c:v>25488.104975177121</c:v>
                </c:pt>
                <c:pt idx="1207">
                  <c:v>25488.542077097121</c:v>
                </c:pt>
                <c:pt idx="1208">
                  <c:v>25488.542077097121</c:v>
                </c:pt>
                <c:pt idx="1209">
                  <c:v>25488.551120585122</c:v>
                </c:pt>
                <c:pt idx="1210">
                  <c:v>25488.551120585122</c:v>
                </c:pt>
                <c:pt idx="1211">
                  <c:v>25488.939990569121</c:v>
                </c:pt>
                <c:pt idx="1212">
                  <c:v>25488.939990569121</c:v>
                </c:pt>
                <c:pt idx="1213">
                  <c:v>25687.03759520912</c:v>
                </c:pt>
                <c:pt idx="1214">
                  <c:v>25687.03759520912</c:v>
                </c:pt>
                <c:pt idx="1215">
                  <c:v>25693.353341141119</c:v>
                </c:pt>
                <c:pt idx="1216">
                  <c:v>25693.353341141119</c:v>
                </c:pt>
                <c:pt idx="1217">
                  <c:v>25694.958560261119</c:v>
                </c:pt>
                <c:pt idx="1218">
                  <c:v>25694.958560261119</c:v>
                </c:pt>
                <c:pt idx="1219">
                  <c:v>25695.606676901119</c:v>
                </c:pt>
                <c:pt idx="1220">
                  <c:v>25695.606676901119</c:v>
                </c:pt>
                <c:pt idx="1221">
                  <c:v>25695.83276410112</c:v>
                </c:pt>
                <c:pt idx="1222">
                  <c:v>25695.83276410112</c:v>
                </c:pt>
                <c:pt idx="1223">
                  <c:v>25703.175511139121</c:v>
                </c:pt>
                <c:pt idx="1224">
                  <c:v>25703.175511139121</c:v>
                </c:pt>
                <c:pt idx="1225">
                  <c:v>26720.25892529912</c:v>
                </c:pt>
                <c:pt idx="1226">
                  <c:v>26720.25892529912</c:v>
                </c:pt>
                <c:pt idx="1227">
                  <c:v>26720.346797857521</c:v>
                </c:pt>
                <c:pt idx="1228">
                  <c:v>26720.346797857521</c:v>
                </c:pt>
                <c:pt idx="1229">
                  <c:v>26720.375812381521</c:v>
                </c:pt>
                <c:pt idx="1230">
                  <c:v>26720.375812381521</c:v>
                </c:pt>
                <c:pt idx="1231">
                  <c:v>27020.044448144719</c:v>
                </c:pt>
                <c:pt idx="1232">
                  <c:v>27020.044448144719</c:v>
                </c:pt>
                <c:pt idx="1233">
                  <c:v>27020.182474380319</c:v>
                </c:pt>
                <c:pt idx="1234">
                  <c:v>27020.182474380319</c:v>
                </c:pt>
                <c:pt idx="1235">
                  <c:v>27020.689814057117</c:v>
                </c:pt>
                <c:pt idx="1236">
                  <c:v>27020.689814057117</c:v>
                </c:pt>
                <c:pt idx="1237">
                  <c:v>27021.076121719518</c:v>
                </c:pt>
                <c:pt idx="1238">
                  <c:v>27021.076121719518</c:v>
                </c:pt>
                <c:pt idx="1239">
                  <c:v>27021.186791403918</c:v>
                </c:pt>
                <c:pt idx="1240">
                  <c:v>27021.186791403918</c:v>
                </c:pt>
                <c:pt idx="1241">
                  <c:v>27021.646878855918</c:v>
                </c:pt>
                <c:pt idx="1242">
                  <c:v>27021.646878855918</c:v>
                </c:pt>
                <c:pt idx="1243">
                  <c:v>27566.290943655917</c:v>
                </c:pt>
                <c:pt idx="1244">
                  <c:v>27566.290943655917</c:v>
                </c:pt>
                <c:pt idx="1245">
                  <c:v>28702.627819575915</c:v>
                </c:pt>
                <c:pt idx="1246">
                  <c:v>28702.627819575915</c:v>
                </c:pt>
                <c:pt idx="1247">
                  <c:v>28704.470011575915</c:v>
                </c:pt>
                <c:pt idx="1248">
                  <c:v>28704.470011575915</c:v>
                </c:pt>
                <c:pt idx="1249">
                  <c:v>28772.456944695914</c:v>
                </c:pt>
                <c:pt idx="1250">
                  <c:v>28772.456944695914</c:v>
                </c:pt>
                <c:pt idx="1251">
                  <c:v>28772.816172135914</c:v>
                </c:pt>
                <c:pt idx="1252">
                  <c:v>28772.816172135914</c:v>
                </c:pt>
                <c:pt idx="1253">
                  <c:v>28929.074247015913</c:v>
                </c:pt>
                <c:pt idx="1254">
                  <c:v>28929.074247015913</c:v>
                </c:pt>
                <c:pt idx="1255">
                  <c:v>28981.728281175914</c:v>
                </c:pt>
                <c:pt idx="1256">
                  <c:v>28981.728281175914</c:v>
                </c:pt>
                <c:pt idx="1257">
                  <c:v>28981.749215175914</c:v>
                </c:pt>
                <c:pt idx="1258">
                  <c:v>28981.749215175914</c:v>
                </c:pt>
                <c:pt idx="1259">
                  <c:v>29029.679701575915</c:v>
                </c:pt>
                <c:pt idx="1260">
                  <c:v>29029.679701575915</c:v>
                </c:pt>
                <c:pt idx="1261">
                  <c:v>29029.743340935915</c:v>
                </c:pt>
                <c:pt idx="1262">
                  <c:v>29029.743340935915</c:v>
                </c:pt>
                <c:pt idx="1263">
                  <c:v>29044.303356615914</c:v>
                </c:pt>
                <c:pt idx="1264">
                  <c:v>29044.303356615914</c:v>
                </c:pt>
                <c:pt idx="1265">
                  <c:v>29053.891128615913</c:v>
                </c:pt>
                <c:pt idx="1266">
                  <c:v>29053.891128615913</c:v>
                </c:pt>
                <c:pt idx="1267">
                  <c:v>29054.066974215912</c:v>
                </c:pt>
                <c:pt idx="1268">
                  <c:v>29054.066974215912</c:v>
                </c:pt>
                <c:pt idx="1269">
                  <c:v>29073.049925415911</c:v>
                </c:pt>
                <c:pt idx="1270">
                  <c:v>29073.049925415911</c:v>
                </c:pt>
                <c:pt idx="1271">
                  <c:v>29077.075952295912</c:v>
                </c:pt>
                <c:pt idx="1272">
                  <c:v>29077.075952295912</c:v>
                </c:pt>
                <c:pt idx="1273">
                  <c:v>29116.579247655911</c:v>
                </c:pt>
                <c:pt idx="1274">
                  <c:v>29116.579247655911</c:v>
                </c:pt>
                <c:pt idx="1275">
                  <c:v>29280.178960071909</c:v>
                </c:pt>
                <c:pt idx="1276">
                  <c:v>29280.178960071909</c:v>
                </c:pt>
                <c:pt idx="1277">
                  <c:v>29372.573262471909</c:v>
                </c:pt>
                <c:pt idx="1278">
                  <c:v>29372.573262471909</c:v>
                </c:pt>
                <c:pt idx="1279">
                  <c:v>29373.228915351909</c:v>
                </c:pt>
                <c:pt idx="1280">
                  <c:v>29373.228915351909</c:v>
                </c:pt>
                <c:pt idx="1281">
                  <c:v>29373.237958839909</c:v>
                </c:pt>
                <c:pt idx="1282">
                  <c:v>29373.237958839909</c:v>
                </c:pt>
                <c:pt idx="1283">
                  <c:v>29373.626828823908</c:v>
                </c:pt>
                <c:pt idx="1284">
                  <c:v>29373.626828823908</c:v>
                </c:pt>
                <c:pt idx="1285">
                  <c:v>29373.913205943907</c:v>
                </c:pt>
                <c:pt idx="1286">
                  <c:v>29373.913205943907</c:v>
                </c:pt>
                <c:pt idx="1287">
                  <c:v>29505.978275703907</c:v>
                </c:pt>
                <c:pt idx="1288">
                  <c:v>29505.978275703907</c:v>
                </c:pt>
                <c:pt idx="1289">
                  <c:v>29513.346645957907</c:v>
                </c:pt>
                <c:pt idx="1290">
                  <c:v>29513.346645957907</c:v>
                </c:pt>
                <c:pt idx="1291">
                  <c:v>29514.951865077906</c:v>
                </c:pt>
                <c:pt idx="1292">
                  <c:v>29514.951865077906</c:v>
                </c:pt>
                <c:pt idx="1293">
                  <c:v>29515.437952557906</c:v>
                </c:pt>
                <c:pt idx="1294">
                  <c:v>29515.437952557906</c:v>
                </c:pt>
                <c:pt idx="1295">
                  <c:v>29515.550996157905</c:v>
                </c:pt>
                <c:pt idx="1296">
                  <c:v>29515.550996157905</c:v>
                </c:pt>
                <c:pt idx="1297">
                  <c:v>29525.341325541904</c:v>
                </c:pt>
                <c:pt idx="1298">
                  <c:v>29525.341325541904</c:v>
                </c:pt>
                <c:pt idx="1299">
                  <c:v>29932.174691205902</c:v>
                </c:pt>
                <c:pt idx="1300">
                  <c:v>29932.174691205902</c:v>
                </c:pt>
                <c:pt idx="1301">
                  <c:v>29932.306500043502</c:v>
                </c:pt>
                <c:pt idx="1302">
                  <c:v>29932.306500043502</c:v>
                </c:pt>
                <c:pt idx="1303">
                  <c:v>29932.335514567501</c:v>
                </c:pt>
                <c:pt idx="1304">
                  <c:v>29932.335514567501</c:v>
                </c:pt>
                <c:pt idx="1305">
                  <c:v>30232.0041503307</c:v>
                </c:pt>
                <c:pt idx="1306">
                  <c:v>30232.0041503307</c:v>
                </c:pt>
                <c:pt idx="1307">
                  <c:v>30232.1421765663</c:v>
                </c:pt>
                <c:pt idx="1308">
                  <c:v>30232.1421765663</c:v>
                </c:pt>
                <c:pt idx="1309">
                  <c:v>30232.649516243098</c:v>
                </c:pt>
                <c:pt idx="1310">
                  <c:v>30232.649516243098</c:v>
                </c:pt>
                <c:pt idx="1311">
                  <c:v>30233.035823905499</c:v>
                </c:pt>
                <c:pt idx="1312">
                  <c:v>30233.035823905499</c:v>
                </c:pt>
                <c:pt idx="1313">
                  <c:v>30233.164938537298</c:v>
                </c:pt>
                <c:pt idx="1314">
                  <c:v>30233.164938537298</c:v>
                </c:pt>
                <c:pt idx="1315">
                  <c:v>30233.440991008498</c:v>
                </c:pt>
                <c:pt idx="1316">
                  <c:v>30233.440991008498</c:v>
                </c:pt>
                <c:pt idx="1317">
                  <c:v>30505.763023408497</c:v>
                </c:pt>
                <c:pt idx="1318">
                  <c:v>30505.763023408497</c:v>
                </c:pt>
                <c:pt idx="1319">
                  <c:v>31073.931461368498</c:v>
                </c:pt>
                <c:pt idx="1320">
                  <c:v>31073.931461368498</c:v>
                </c:pt>
                <c:pt idx="1321">
                  <c:v>31087.747901368497</c:v>
                </c:pt>
                <c:pt idx="1322">
                  <c:v>31087.747901368497</c:v>
                </c:pt>
                <c:pt idx="1323">
                  <c:v>31104.744634648498</c:v>
                </c:pt>
                <c:pt idx="1324">
                  <c:v>31104.744634648498</c:v>
                </c:pt>
                <c:pt idx="1325">
                  <c:v>31104.827533288499</c:v>
                </c:pt>
                <c:pt idx="1326">
                  <c:v>31104.827533288499</c:v>
                </c:pt>
                <c:pt idx="1327">
                  <c:v>31222.021089448499</c:v>
                </c:pt>
                <c:pt idx="1328">
                  <c:v>31222.021089448499</c:v>
                </c:pt>
                <c:pt idx="1329">
                  <c:v>31222.0305097485</c:v>
                </c:pt>
                <c:pt idx="1330">
                  <c:v>31222.0305097485</c:v>
                </c:pt>
                <c:pt idx="1331">
                  <c:v>31257.9783745485</c:v>
                </c:pt>
                <c:pt idx="1332">
                  <c:v>31257.9783745485</c:v>
                </c:pt>
                <c:pt idx="1333">
                  <c:v>31258.0261040685</c:v>
                </c:pt>
                <c:pt idx="1334">
                  <c:v>31258.0261040685</c:v>
                </c:pt>
                <c:pt idx="1335">
                  <c:v>31279.866127588499</c:v>
                </c:pt>
                <c:pt idx="1336">
                  <c:v>31279.866127588499</c:v>
                </c:pt>
                <c:pt idx="1337">
                  <c:v>31284.180624988498</c:v>
                </c:pt>
                <c:pt idx="1338">
                  <c:v>31284.180624988498</c:v>
                </c:pt>
                <c:pt idx="1339">
                  <c:v>31284.259755508498</c:v>
                </c:pt>
                <c:pt idx="1340">
                  <c:v>31284.259755508498</c:v>
                </c:pt>
                <c:pt idx="1341">
                  <c:v>31292.802083548497</c:v>
                </c:pt>
                <c:pt idx="1342">
                  <c:v>31292.802083548497</c:v>
                </c:pt>
                <c:pt idx="1343">
                  <c:v>31296.576483748497</c:v>
                </c:pt>
                <c:pt idx="1344">
                  <c:v>31296.576483748497</c:v>
                </c:pt>
                <c:pt idx="1345">
                  <c:v>31341.017691028497</c:v>
                </c:pt>
                <c:pt idx="1346">
                  <c:v>31341.017691028497</c:v>
                </c:pt>
                <c:pt idx="1347">
                  <c:v>31504.617403444496</c:v>
                </c:pt>
                <c:pt idx="1348">
                  <c:v>31504.617403444496</c:v>
                </c:pt>
                <c:pt idx="1349">
                  <c:v>31597.011705844496</c:v>
                </c:pt>
                <c:pt idx="1350">
                  <c:v>31597.011705844496</c:v>
                </c:pt>
                <c:pt idx="1351">
                  <c:v>31597.667358724495</c:v>
                </c:pt>
                <c:pt idx="1352">
                  <c:v>31597.667358724495</c:v>
                </c:pt>
                <c:pt idx="1353">
                  <c:v>31597.680923956494</c:v>
                </c:pt>
                <c:pt idx="1354">
                  <c:v>31597.680923956494</c:v>
                </c:pt>
                <c:pt idx="1355">
                  <c:v>31598.069793940493</c:v>
                </c:pt>
                <c:pt idx="1356">
                  <c:v>31598.069793940493</c:v>
                </c:pt>
                <c:pt idx="1357">
                  <c:v>31598.642548180494</c:v>
                </c:pt>
                <c:pt idx="1358">
                  <c:v>31598.642548180494</c:v>
                </c:pt>
                <c:pt idx="1359">
                  <c:v>31730.707617940494</c:v>
                </c:pt>
                <c:pt idx="1360">
                  <c:v>31730.707617940494</c:v>
                </c:pt>
                <c:pt idx="1361">
                  <c:v>31738.075988194494</c:v>
                </c:pt>
                <c:pt idx="1362">
                  <c:v>31738.075988194494</c:v>
                </c:pt>
                <c:pt idx="1363">
                  <c:v>31740.216280354492</c:v>
                </c:pt>
                <c:pt idx="1364">
                  <c:v>31740.216280354492</c:v>
                </c:pt>
                <c:pt idx="1365">
                  <c:v>31740.864396994493</c:v>
                </c:pt>
                <c:pt idx="1366">
                  <c:v>31740.864396994493</c:v>
                </c:pt>
                <c:pt idx="1367">
                  <c:v>31740.977440594492</c:v>
                </c:pt>
                <c:pt idx="1368">
                  <c:v>31740.977440594492</c:v>
                </c:pt>
                <c:pt idx="1369">
                  <c:v>31750.767769978491</c:v>
                </c:pt>
                <c:pt idx="1370">
                  <c:v>31750.767769978491</c:v>
                </c:pt>
                <c:pt idx="1371">
                  <c:v>32157.60113564249</c:v>
                </c:pt>
                <c:pt idx="1372">
                  <c:v>32157.60113564249</c:v>
                </c:pt>
                <c:pt idx="1373">
                  <c:v>32157.732944480089</c:v>
                </c:pt>
                <c:pt idx="1374">
                  <c:v>32157.732944480089</c:v>
                </c:pt>
                <c:pt idx="1375">
                  <c:v>32157.776466266088</c:v>
                </c:pt>
                <c:pt idx="1376">
                  <c:v>32157.776466266088</c:v>
                </c:pt>
                <c:pt idx="1377">
                  <c:v>32457.445102029287</c:v>
                </c:pt>
                <c:pt idx="1378">
                  <c:v>32457.445102029287</c:v>
                </c:pt>
                <c:pt idx="1379">
                  <c:v>32457.629137010088</c:v>
                </c:pt>
                <c:pt idx="1380">
                  <c:v>32457.629137010088</c:v>
                </c:pt>
                <c:pt idx="1381">
                  <c:v>32458.136476686886</c:v>
                </c:pt>
                <c:pt idx="1382">
                  <c:v>32458.136476686886</c:v>
                </c:pt>
                <c:pt idx="1383">
                  <c:v>32458.522784349287</c:v>
                </c:pt>
                <c:pt idx="1384">
                  <c:v>32458.522784349287</c:v>
                </c:pt>
                <c:pt idx="1385">
                  <c:v>32458.651898981087</c:v>
                </c:pt>
                <c:pt idx="1386">
                  <c:v>32458.651898981087</c:v>
                </c:pt>
                <c:pt idx="1387">
                  <c:v>32459.019968942688</c:v>
                </c:pt>
                <c:pt idx="1388">
                  <c:v>32459.019968942688</c:v>
                </c:pt>
                <c:pt idx="1389">
                  <c:v>32731.342001342688</c:v>
                </c:pt>
                <c:pt idx="1390">
                  <c:v>32731.342001342688</c:v>
                </c:pt>
                <c:pt idx="1391">
                  <c:v>33488.899918622687</c:v>
                </c:pt>
                <c:pt idx="1392">
                  <c:v>33488.899918622687</c:v>
                </c:pt>
                <c:pt idx="1393">
                  <c:v>33494.426494622683</c:v>
                </c:pt>
                <c:pt idx="1394">
                  <c:v>33494.426494622683</c:v>
                </c:pt>
                <c:pt idx="1395">
                  <c:v>33519.921594542684</c:v>
                </c:pt>
                <c:pt idx="1396">
                  <c:v>33519.921594542684</c:v>
                </c:pt>
                <c:pt idx="1397">
                  <c:v>33520.004493182685</c:v>
                </c:pt>
                <c:pt idx="1398">
                  <c:v>33520.004493182685</c:v>
                </c:pt>
                <c:pt idx="1399">
                  <c:v>33637.198049342682</c:v>
                </c:pt>
                <c:pt idx="1400">
                  <c:v>33637.198049342682</c:v>
                </c:pt>
                <c:pt idx="1401">
                  <c:v>33648.481056662684</c:v>
                </c:pt>
                <c:pt idx="1402">
                  <c:v>33648.481056662684</c:v>
                </c:pt>
                <c:pt idx="1403">
                  <c:v>33648.490476962681</c:v>
                </c:pt>
                <c:pt idx="1404">
                  <c:v>33648.490476962681</c:v>
                </c:pt>
                <c:pt idx="1405">
                  <c:v>33684.438341762681</c:v>
                </c:pt>
                <c:pt idx="1406">
                  <c:v>33684.438341762681</c:v>
                </c:pt>
                <c:pt idx="1407">
                  <c:v>33684.486071282685</c:v>
                </c:pt>
                <c:pt idx="1408">
                  <c:v>33684.486071282685</c:v>
                </c:pt>
                <c:pt idx="1409">
                  <c:v>33699.046086962684</c:v>
                </c:pt>
                <c:pt idx="1410">
                  <c:v>33699.046086962684</c:v>
                </c:pt>
                <c:pt idx="1411">
                  <c:v>33704.079667262682</c:v>
                </c:pt>
                <c:pt idx="1412">
                  <c:v>33704.079667262682</c:v>
                </c:pt>
                <c:pt idx="1413">
                  <c:v>33704.158797782678</c:v>
                </c:pt>
                <c:pt idx="1414">
                  <c:v>33704.158797782678</c:v>
                </c:pt>
                <c:pt idx="1415">
                  <c:v>33712.701125822678</c:v>
                </c:pt>
                <c:pt idx="1416">
                  <c:v>33712.701125822678</c:v>
                </c:pt>
                <c:pt idx="1417">
                  <c:v>33714.965765942681</c:v>
                </c:pt>
                <c:pt idx="1418">
                  <c:v>33714.965765942681</c:v>
                </c:pt>
                <c:pt idx="1419">
                  <c:v>33737.186369582683</c:v>
                </c:pt>
                <c:pt idx="1420">
                  <c:v>33737.186369582683</c:v>
                </c:pt>
                <c:pt idx="1421">
                  <c:v>34105.285722518682</c:v>
                </c:pt>
                <c:pt idx="1422">
                  <c:v>34105.285722518682</c:v>
                </c:pt>
                <c:pt idx="1423">
                  <c:v>34151.482873718684</c:v>
                </c:pt>
                <c:pt idx="1424">
                  <c:v>34151.482873718684</c:v>
                </c:pt>
                <c:pt idx="1425">
                  <c:v>34154.105485238681</c:v>
                </c:pt>
                <c:pt idx="1426">
                  <c:v>34154.105485238681</c:v>
                </c:pt>
                <c:pt idx="1427">
                  <c:v>34154.164267910681</c:v>
                </c:pt>
                <c:pt idx="1428">
                  <c:v>34154.164267910681</c:v>
                </c:pt>
                <c:pt idx="1429">
                  <c:v>34154.942007878679</c:v>
                </c:pt>
                <c:pt idx="1430">
                  <c:v>34154.942007878679</c:v>
                </c:pt>
                <c:pt idx="1431">
                  <c:v>34156.94664771868</c:v>
                </c:pt>
                <c:pt idx="1432">
                  <c:v>34156.94664771868</c:v>
                </c:pt>
                <c:pt idx="1433">
                  <c:v>34355.044252358683</c:v>
                </c:pt>
                <c:pt idx="1434">
                  <c:v>34355.044252358683</c:v>
                </c:pt>
                <c:pt idx="1435">
                  <c:v>34376.096738798682</c:v>
                </c:pt>
                <c:pt idx="1436">
                  <c:v>34376.096738798682</c:v>
                </c:pt>
                <c:pt idx="1437">
                  <c:v>34381.447469198683</c:v>
                </c:pt>
                <c:pt idx="1438">
                  <c:v>34381.447469198683</c:v>
                </c:pt>
                <c:pt idx="1439">
                  <c:v>34382.905731638682</c:v>
                </c:pt>
                <c:pt idx="1440">
                  <c:v>34382.905731638682</c:v>
                </c:pt>
                <c:pt idx="1441">
                  <c:v>34383.207181238686</c:v>
                </c:pt>
                <c:pt idx="1442">
                  <c:v>34383.207181238686</c:v>
                </c:pt>
                <c:pt idx="1443">
                  <c:v>34405.235422352685</c:v>
                </c:pt>
                <c:pt idx="1444">
                  <c:v>34405.235422352685</c:v>
                </c:pt>
                <c:pt idx="1445">
                  <c:v>34608.652105184687</c:v>
                </c:pt>
                <c:pt idx="1446">
                  <c:v>34608.652105184687</c:v>
                </c:pt>
                <c:pt idx="1447">
                  <c:v>34609.179340535084</c:v>
                </c:pt>
                <c:pt idx="1448">
                  <c:v>34609.179340535084</c:v>
                </c:pt>
                <c:pt idx="1449">
                  <c:v>34609.367934941081</c:v>
                </c:pt>
                <c:pt idx="1450">
                  <c:v>34609.367934941081</c:v>
                </c:pt>
                <c:pt idx="1451">
                  <c:v>35208.705206467479</c:v>
                </c:pt>
                <c:pt idx="1452">
                  <c:v>35208.705206467479</c:v>
                </c:pt>
                <c:pt idx="1453">
                  <c:v>35209.165293919476</c:v>
                </c:pt>
                <c:pt idx="1454">
                  <c:v>35209.165293919476</c:v>
                </c:pt>
                <c:pt idx="1455">
                  <c:v>35210.179973273072</c:v>
                </c:pt>
                <c:pt idx="1456">
                  <c:v>35210.179973273072</c:v>
                </c:pt>
                <c:pt idx="1457">
                  <c:v>35210.952588597873</c:v>
                </c:pt>
                <c:pt idx="1458">
                  <c:v>35210.952588597873</c:v>
                </c:pt>
                <c:pt idx="1459">
                  <c:v>35211.321487545873</c:v>
                </c:pt>
                <c:pt idx="1460">
                  <c:v>35211.321487545873</c:v>
                </c:pt>
                <c:pt idx="1461">
                  <c:v>35212.057627469076</c:v>
                </c:pt>
                <c:pt idx="1462">
                  <c:v>35212.057627469076</c:v>
                </c:pt>
                <c:pt idx="1463">
                  <c:v>35938.249713869074</c:v>
                </c:pt>
                <c:pt idx="1464">
                  <c:v>35938.249713869074</c:v>
                </c:pt>
                <c:pt idx="1465">
                  <c:v>36695.807631149073</c:v>
                </c:pt>
                <c:pt idx="1466">
                  <c:v>36695.807631149073</c:v>
                </c:pt>
                <c:pt idx="1467">
                  <c:v>36701.33420714907</c:v>
                </c:pt>
                <c:pt idx="1468">
                  <c:v>36701.33420714907</c:v>
                </c:pt>
                <c:pt idx="1469">
                  <c:v>36726.829307069071</c:v>
                </c:pt>
                <c:pt idx="1470">
                  <c:v>36726.829307069071</c:v>
                </c:pt>
                <c:pt idx="1471">
                  <c:v>36726.953655029072</c:v>
                </c:pt>
                <c:pt idx="1472">
                  <c:v>36726.953655029072</c:v>
                </c:pt>
                <c:pt idx="1473">
                  <c:v>36844.147211189069</c:v>
                </c:pt>
                <c:pt idx="1474">
                  <c:v>36844.147211189069</c:v>
                </c:pt>
                <c:pt idx="1475">
                  <c:v>36866.713225829066</c:v>
                </c:pt>
                <c:pt idx="1476">
                  <c:v>36866.713225829066</c:v>
                </c:pt>
                <c:pt idx="1477">
                  <c:v>36866.725786229064</c:v>
                </c:pt>
                <c:pt idx="1478">
                  <c:v>36866.725786229064</c:v>
                </c:pt>
                <c:pt idx="1479">
                  <c:v>36902.673651029065</c:v>
                </c:pt>
                <c:pt idx="1480">
                  <c:v>36902.673651029065</c:v>
                </c:pt>
                <c:pt idx="1481">
                  <c:v>36902.721380549068</c:v>
                </c:pt>
                <c:pt idx="1482">
                  <c:v>36902.721380549068</c:v>
                </c:pt>
                <c:pt idx="1483">
                  <c:v>36917.281396229067</c:v>
                </c:pt>
                <c:pt idx="1484">
                  <c:v>36917.281396229067</c:v>
                </c:pt>
                <c:pt idx="1485">
                  <c:v>36922.314976529065</c:v>
                </c:pt>
                <c:pt idx="1486">
                  <c:v>36922.314976529065</c:v>
                </c:pt>
                <c:pt idx="1487">
                  <c:v>36922.420483889066</c:v>
                </c:pt>
                <c:pt idx="1488">
                  <c:v>36922.420483889066</c:v>
                </c:pt>
                <c:pt idx="1489">
                  <c:v>36933.810254609067</c:v>
                </c:pt>
                <c:pt idx="1490">
                  <c:v>36933.810254609067</c:v>
                </c:pt>
                <c:pt idx="1491">
                  <c:v>36936.829774769067</c:v>
                </c:pt>
                <c:pt idx="1492">
                  <c:v>36936.829774769067</c:v>
                </c:pt>
                <c:pt idx="1493">
                  <c:v>36959.050378409069</c:v>
                </c:pt>
                <c:pt idx="1494">
                  <c:v>36959.050378409069</c:v>
                </c:pt>
                <c:pt idx="1495">
                  <c:v>38663.555692289068</c:v>
                </c:pt>
                <c:pt idx="1496">
                  <c:v>38663.555692289068</c:v>
                </c:pt>
                <c:pt idx="1497">
                  <c:v>38666.31898028907</c:v>
                </c:pt>
                <c:pt idx="1498">
                  <c:v>38666.31898028907</c:v>
                </c:pt>
                <c:pt idx="1499">
                  <c:v>38768.299379969067</c:v>
                </c:pt>
                <c:pt idx="1500">
                  <c:v>38768.299379969067</c:v>
                </c:pt>
                <c:pt idx="1501">
                  <c:v>38768.838221129066</c:v>
                </c:pt>
                <c:pt idx="1502">
                  <c:v>38768.838221129066</c:v>
                </c:pt>
                <c:pt idx="1503">
                  <c:v>39003.225333449067</c:v>
                </c:pt>
                <c:pt idx="1504">
                  <c:v>39003.225333449067</c:v>
                </c:pt>
                <c:pt idx="1505">
                  <c:v>39082.206384689067</c:v>
                </c:pt>
                <c:pt idx="1506">
                  <c:v>39082.206384689067</c:v>
                </c:pt>
                <c:pt idx="1507">
                  <c:v>39082.237785689067</c:v>
                </c:pt>
                <c:pt idx="1508">
                  <c:v>39082.237785689067</c:v>
                </c:pt>
                <c:pt idx="1509">
                  <c:v>39154.133515289068</c:v>
                </c:pt>
                <c:pt idx="1510">
                  <c:v>39154.133515289068</c:v>
                </c:pt>
                <c:pt idx="1511">
                  <c:v>39154.228974329068</c:v>
                </c:pt>
                <c:pt idx="1512">
                  <c:v>39154.228974329068</c:v>
                </c:pt>
                <c:pt idx="1513">
                  <c:v>39176.06899784907</c:v>
                </c:pt>
                <c:pt idx="1514">
                  <c:v>39176.06899784907</c:v>
                </c:pt>
                <c:pt idx="1515">
                  <c:v>39190.450655849068</c:v>
                </c:pt>
                <c:pt idx="1516">
                  <c:v>39190.450655849068</c:v>
                </c:pt>
                <c:pt idx="1517">
                  <c:v>39190.714424249069</c:v>
                </c:pt>
                <c:pt idx="1518">
                  <c:v>39190.714424249069</c:v>
                </c:pt>
                <c:pt idx="1519">
                  <c:v>39219.188851049068</c:v>
                </c:pt>
                <c:pt idx="1520">
                  <c:v>39219.188851049068</c:v>
                </c:pt>
                <c:pt idx="1521">
                  <c:v>39225.227891369068</c:v>
                </c:pt>
                <c:pt idx="1522">
                  <c:v>39225.227891369068</c:v>
                </c:pt>
                <c:pt idx="1523">
                  <c:v>39284.482834409071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1524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0.87</c:v>
                </c:pt>
                <c:pt idx="9">
                  <c:v>0.87</c:v>
                </c:pt>
                <c:pt idx="10">
                  <c:v>0.87</c:v>
                </c:pt>
                <c:pt idx="11">
                  <c:v>0.87</c:v>
                </c:pt>
                <c:pt idx="12">
                  <c:v>0.87</c:v>
                </c:pt>
                <c:pt idx="13">
                  <c:v>0.87</c:v>
                </c:pt>
                <c:pt idx="14">
                  <c:v>0.87</c:v>
                </c:pt>
                <c:pt idx="15">
                  <c:v>0.87</c:v>
                </c:pt>
                <c:pt idx="16">
                  <c:v>0.87</c:v>
                </c:pt>
                <c:pt idx="17">
                  <c:v>0.87</c:v>
                </c:pt>
                <c:pt idx="18">
                  <c:v>0.87</c:v>
                </c:pt>
                <c:pt idx="19">
                  <c:v>0.87</c:v>
                </c:pt>
                <c:pt idx="20">
                  <c:v>0.87</c:v>
                </c:pt>
                <c:pt idx="21">
                  <c:v>0.87</c:v>
                </c:pt>
                <c:pt idx="22">
                  <c:v>0.87</c:v>
                </c:pt>
                <c:pt idx="23">
                  <c:v>0.87</c:v>
                </c:pt>
                <c:pt idx="24">
                  <c:v>1.0225</c:v>
                </c:pt>
                <c:pt idx="25">
                  <c:v>1.0225</c:v>
                </c:pt>
                <c:pt idx="26">
                  <c:v>1.0225</c:v>
                </c:pt>
                <c:pt idx="27">
                  <c:v>1.0225</c:v>
                </c:pt>
                <c:pt idx="28">
                  <c:v>1.0225</c:v>
                </c:pt>
                <c:pt idx="29">
                  <c:v>1.0225</c:v>
                </c:pt>
                <c:pt idx="30">
                  <c:v>1.0225</c:v>
                </c:pt>
                <c:pt idx="31">
                  <c:v>1.0225</c:v>
                </c:pt>
                <c:pt idx="32">
                  <c:v>1.0225</c:v>
                </c:pt>
                <c:pt idx="33">
                  <c:v>1.0225</c:v>
                </c:pt>
                <c:pt idx="34">
                  <c:v>1.0225</c:v>
                </c:pt>
                <c:pt idx="35">
                  <c:v>1.0225</c:v>
                </c:pt>
                <c:pt idx="36">
                  <c:v>1.0225</c:v>
                </c:pt>
                <c:pt idx="37">
                  <c:v>1.0225</c:v>
                </c:pt>
                <c:pt idx="38">
                  <c:v>1.0225</c:v>
                </c:pt>
                <c:pt idx="39">
                  <c:v>1.0225</c:v>
                </c:pt>
                <c:pt idx="40">
                  <c:v>1.0225</c:v>
                </c:pt>
                <c:pt idx="41">
                  <c:v>1.0225</c:v>
                </c:pt>
                <c:pt idx="42">
                  <c:v>1.0225</c:v>
                </c:pt>
                <c:pt idx="43">
                  <c:v>1.0225</c:v>
                </c:pt>
                <c:pt idx="44">
                  <c:v>1.0225</c:v>
                </c:pt>
                <c:pt idx="45">
                  <c:v>1.0225</c:v>
                </c:pt>
                <c:pt idx="46">
                  <c:v>1.0225</c:v>
                </c:pt>
                <c:pt idx="47">
                  <c:v>1.0225</c:v>
                </c:pt>
                <c:pt idx="48">
                  <c:v>1.175</c:v>
                </c:pt>
                <c:pt idx="49">
                  <c:v>1.175</c:v>
                </c:pt>
                <c:pt idx="50">
                  <c:v>1.175</c:v>
                </c:pt>
                <c:pt idx="51">
                  <c:v>1.175</c:v>
                </c:pt>
                <c:pt idx="52">
                  <c:v>1.175</c:v>
                </c:pt>
                <c:pt idx="53">
                  <c:v>1.175</c:v>
                </c:pt>
                <c:pt idx="54">
                  <c:v>1.175</c:v>
                </c:pt>
                <c:pt idx="55">
                  <c:v>1.175</c:v>
                </c:pt>
                <c:pt idx="56">
                  <c:v>1.175</c:v>
                </c:pt>
                <c:pt idx="57">
                  <c:v>1.175</c:v>
                </c:pt>
                <c:pt idx="58">
                  <c:v>1.175</c:v>
                </c:pt>
                <c:pt idx="59">
                  <c:v>1.175</c:v>
                </c:pt>
                <c:pt idx="60">
                  <c:v>1.175</c:v>
                </c:pt>
                <c:pt idx="61">
                  <c:v>1.175</c:v>
                </c:pt>
                <c:pt idx="62">
                  <c:v>1.175</c:v>
                </c:pt>
                <c:pt idx="63">
                  <c:v>1.175</c:v>
                </c:pt>
                <c:pt idx="64">
                  <c:v>1.175</c:v>
                </c:pt>
                <c:pt idx="65">
                  <c:v>1.175</c:v>
                </c:pt>
                <c:pt idx="66">
                  <c:v>1.175</c:v>
                </c:pt>
                <c:pt idx="67">
                  <c:v>1.175</c:v>
                </c:pt>
                <c:pt idx="68">
                  <c:v>1.175</c:v>
                </c:pt>
                <c:pt idx="69">
                  <c:v>1.175</c:v>
                </c:pt>
                <c:pt idx="70">
                  <c:v>1.175</c:v>
                </c:pt>
                <c:pt idx="71">
                  <c:v>1.175</c:v>
                </c:pt>
                <c:pt idx="72">
                  <c:v>1.3275000000000001</c:v>
                </c:pt>
                <c:pt idx="73">
                  <c:v>1.3275000000000001</c:v>
                </c:pt>
                <c:pt idx="74">
                  <c:v>1.3275000000000001</c:v>
                </c:pt>
                <c:pt idx="75">
                  <c:v>1.3275000000000001</c:v>
                </c:pt>
                <c:pt idx="76">
                  <c:v>1.3275000000000001</c:v>
                </c:pt>
                <c:pt idx="77">
                  <c:v>1.3275000000000001</c:v>
                </c:pt>
                <c:pt idx="78">
                  <c:v>1.3275000000000001</c:v>
                </c:pt>
                <c:pt idx="79">
                  <c:v>1.3275000000000001</c:v>
                </c:pt>
                <c:pt idx="80">
                  <c:v>1.3275000000000001</c:v>
                </c:pt>
                <c:pt idx="81">
                  <c:v>1.3275000000000001</c:v>
                </c:pt>
                <c:pt idx="82">
                  <c:v>1.3275000000000001</c:v>
                </c:pt>
                <c:pt idx="83">
                  <c:v>1.3275000000000001</c:v>
                </c:pt>
                <c:pt idx="84">
                  <c:v>1.3275000000000001</c:v>
                </c:pt>
                <c:pt idx="85">
                  <c:v>1.3275000000000001</c:v>
                </c:pt>
                <c:pt idx="86">
                  <c:v>1.3275000000000001</c:v>
                </c:pt>
                <c:pt idx="87">
                  <c:v>1.3275000000000001</c:v>
                </c:pt>
                <c:pt idx="88">
                  <c:v>1.3275000000000001</c:v>
                </c:pt>
                <c:pt idx="89">
                  <c:v>1.3275000000000001</c:v>
                </c:pt>
                <c:pt idx="90">
                  <c:v>1.3275000000000001</c:v>
                </c:pt>
                <c:pt idx="91">
                  <c:v>1.3275000000000001</c:v>
                </c:pt>
                <c:pt idx="92">
                  <c:v>1.3275000000000001</c:v>
                </c:pt>
                <c:pt idx="93">
                  <c:v>1.3275000000000001</c:v>
                </c:pt>
                <c:pt idx="94">
                  <c:v>1.3275000000000001</c:v>
                </c:pt>
                <c:pt idx="95">
                  <c:v>1.3275000000000001</c:v>
                </c:pt>
                <c:pt idx="96">
                  <c:v>1.48</c:v>
                </c:pt>
                <c:pt idx="97">
                  <c:v>1.48</c:v>
                </c:pt>
                <c:pt idx="98">
                  <c:v>1.48</c:v>
                </c:pt>
                <c:pt idx="99">
                  <c:v>1.48</c:v>
                </c:pt>
                <c:pt idx="100">
                  <c:v>1.48</c:v>
                </c:pt>
                <c:pt idx="101">
                  <c:v>1.48</c:v>
                </c:pt>
                <c:pt idx="102">
                  <c:v>1.48</c:v>
                </c:pt>
                <c:pt idx="103">
                  <c:v>1.48</c:v>
                </c:pt>
                <c:pt idx="104">
                  <c:v>1.48</c:v>
                </c:pt>
                <c:pt idx="105">
                  <c:v>1.48</c:v>
                </c:pt>
                <c:pt idx="106">
                  <c:v>1.48</c:v>
                </c:pt>
                <c:pt idx="107">
                  <c:v>1.48</c:v>
                </c:pt>
                <c:pt idx="108">
                  <c:v>1.48</c:v>
                </c:pt>
                <c:pt idx="109">
                  <c:v>1.48</c:v>
                </c:pt>
                <c:pt idx="110">
                  <c:v>1.48</c:v>
                </c:pt>
                <c:pt idx="111">
                  <c:v>1.48</c:v>
                </c:pt>
                <c:pt idx="112">
                  <c:v>1.48</c:v>
                </c:pt>
                <c:pt idx="113">
                  <c:v>1.48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1.48</c:v>
                </c:pt>
                <c:pt idx="122">
                  <c:v>1.48</c:v>
                </c:pt>
                <c:pt idx="123">
                  <c:v>1.48</c:v>
                </c:pt>
                <c:pt idx="124">
                  <c:v>1.48</c:v>
                </c:pt>
                <c:pt idx="125">
                  <c:v>1.48</c:v>
                </c:pt>
                <c:pt idx="126">
                  <c:v>1.48</c:v>
                </c:pt>
                <c:pt idx="127">
                  <c:v>1.48</c:v>
                </c:pt>
                <c:pt idx="128">
                  <c:v>1.48</c:v>
                </c:pt>
                <c:pt idx="129">
                  <c:v>1.48</c:v>
                </c:pt>
                <c:pt idx="130">
                  <c:v>1.48</c:v>
                </c:pt>
                <c:pt idx="131">
                  <c:v>1.48</c:v>
                </c:pt>
                <c:pt idx="132">
                  <c:v>1.48</c:v>
                </c:pt>
                <c:pt idx="133">
                  <c:v>1.48</c:v>
                </c:pt>
                <c:pt idx="134">
                  <c:v>1.48</c:v>
                </c:pt>
                <c:pt idx="135">
                  <c:v>1.48</c:v>
                </c:pt>
                <c:pt idx="136">
                  <c:v>1.48</c:v>
                </c:pt>
                <c:pt idx="137">
                  <c:v>1.48</c:v>
                </c:pt>
                <c:pt idx="138">
                  <c:v>1.7175</c:v>
                </c:pt>
                <c:pt idx="139">
                  <c:v>1.7175</c:v>
                </c:pt>
                <c:pt idx="140">
                  <c:v>1.7175</c:v>
                </c:pt>
                <c:pt idx="141">
                  <c:v>1.7175</c:v>
                </c:pt>
                <c:pt idx="142">
                  <c:v>1.7175</c:v>
                </c:pt>
                <c:pt idx="143">
                  <c:v>1.7175</c:v>
                </c:pt>
                <c:pt idx="144">
                  <c:v>1.7175</c:v>
                </c:pt>
                <c:pt idx="145">
                  <c:v>1.7175</c:v>
                </c:pt>
                <c:pt idx="146">
                  <c:v>1.7175</c:v>
                </c:pt>
                <c:pt idx="147">
                  <c:v>1.7175</c:v>
                </c:pt>
                <c:pt idx="148">
                  <c:v>1.7175</c:v>
                </c:pt>
                <c:pt idx="149">
                  <c:v>1.7175</c:v>
                </c:pt>
                <c:pt idx="150">
                  <c:v>1.7175</c:v>
                </c:pt>
                <c:pt idx="151">
                  <c:v>1.7175</c:v>
                </c:pt>
                <c:pt idx="152">
                  <c:v>1.7175</c:v>
                </c:pt>
                <c:pt idx="153">
                  <c:v>1.7175</c:v>
                </c:pt>
                <c:pt idx="154">
                  <c:v>1.7175</c:v>
                </c:pt>
                <c:pt idx="155">
                  <c:v>1.7175</c:v>
                </c:pt>
                <c:pt idx="156">
                  <c:v>1.7175</c:v>
                </c:pt>
                <c:pt idx="157">
                  <c:v>1.7175</c:v>
                </c:pt>
                <c:pt idx="158">
                  <c:v>1.7175</c:v>
                </c:pt>
                <c:pt idx="159">
                  <c:v>1.7175</c:v>
                </c:pt>
                <c:pt idx="160">
                  <c:v>1.7175</c:v>
                </c:pt>
                <c:pt idx="161">
                  <c:v>1.7175</c:v>
                </c:pt>
                <c:pt idx="162">
                  <c:v>1.7175</c:v>
                </c:pt>
                <c:pt idx="163">
                  <c:v>1.7175</c:v>
                </c:pt>
                <c:pt idx="164">
                  <c:v>1.7175</c:v>
                </c:pt>
                <c:pt idx="165">
                  <c:v>1.7175</c:v>
                </c:pt>
                <c:pt idx="166">
                  <c:v>1.7175</c:v>
                </c:pt>
                <c:pt idx="167">
                  <c:v>1.7175</c:v>
                </c:pt>
                <c:pt idx="168">
                  <c:v>1.7175</c:v>
                </c:pt>
                <c:pt idx="169">
                  <c:v>1.7175</c:v>
                </c:pt>
                <c:pt idx="170">
                  <c:v>1.7175</c:v>
                </c:pt>
                <c:pt idx="171">
                  <c:v>1.7175</c:v>
                </c:pt>
                <c:pt idx="172">
                  <c:v>1.7175</c:v>
                </c:pt>
                <c:pt idx="173">
                  <c:v>1.7175</c:v>
                </c:pt>
                <c:pt idx="174">
                  <c:v>1.7175</c:v>
                </c:pt>
                <c:pt idx="175">
                  <c:v>1.7175</c:v>
                </c:pt>
                <c:pt idx="176">
                  <c:v>1.7175</c:v>
                </c:pt>
                <c:pt idx="177">
                  <c:v>1.7175</c:v>
                </c:pt>
                <c:pt idx="178">
                  <c:v>1.7175</c:v>
                </c:pt>
                <c:pt idx="179">
                  <c:v>1.7175</c:v>
                </c:pt>
                <c:pt idx="180">
                  <c:v>1.9550000000000001</c:v>
                </c:pt>
                <c:pt idx="181">
                  <c:v>1.9550000000000001</c:v>
                </c:pt>
                <c:pt idx="182">
                  <c:v>1.9550000000000001</c:v>
                </c:pt>
                <c:pt idx="183">
                  <c:v>1.9550000000000001</c:v>
                </c:pt>
                <c:pt idx="184">
                  <c:v>1.9550000000000001</c:v>
                </c:pt>
                <c:pt idx="185">
                  <c:v>1.9550000000000001</c:v>
                </c:pt>
                <c:pt idx="186">
                  <c:v>1.9550000000000001</c:v>
                </c:pt>
                <c:pt idx="187">
                  <c:v>1.9550000000000001</c:v>
                </c:pt>
                <c:pt idx="188">
                  <c:v>1.9550000000000001</c:v>
                </c:pt>
                <c:pt idx="189">
                  <c:v>1.9550000000000001</c:v>
                </c:pt>
                <c:pt idx="190">
                  <c:v>1.9550000000000001</c:v>
                </c:pt>
                <c:pt idx="191">
                  <c:v>1.9550000000000001</c:v>
                </c:pt>
                <c:pt idx="192">
                  <c:v>1.9550000000000001</c:v>
                </c:pt>
                <c:pt idx="193">
                  <c:v>1.9550000000000001</c:v>
                </c:pt>
                <c:pt idx="194">
                  <c:v>1.9550000000000001</c:v>
                </c:pt>
                <c:pt idx="195">
                  <c:v>1.9550000000000001</c:v>
                </c:pt>
                <c:pt idx="196">
                  <c:v>1.9550000000000001</c:v>
                </c:pt>
                <c:pt idx="197">
                  <c:v>1.9550000000000001</c:v>
                </c:pt>
                <c:pt idx="198">
                  <c:v>1.9550000000000001</c:v>
                </c:pt>
                <c:pt idx="199">
                  <c:v>1.9550000000000001</c:v>
                </c:pt>
                <c:pt idx="200">
                  <c:v>1.9550000000000001</c:v>
                </c:pt>
                <c:pt idx="201">
                  <c:v>1.9550000000000001</c:v>
                </c:pt>
                <c:pt idx="202">
                  <c:v>1.9550000000000001</c:v>
                </c:pt>
                <c:pt idx="203">
                  <c:v>1.9550000000000001</c:v>
                </c:pt>
                <c:pt idx="204">
                  <c:v>1.9550000000000001</c:v>
                </c:pt>
                <c:pt idx="205">
                  <c:v>1.9550000000000001</c:v>
                </c:pt>
                <c:pt idx="206">
                  <c:v>1.9550000000000001</c:v>
                </c:pt>
                <c:pt idx="207">
                  <c:v>1.9550000000000001</c:v>
                </c:pt>
                <c:pt idx="208">
                  <c:v>1.9550000000000001</c:v>
                </c:pt>
                <c:pt idx="209">
                  <c:v>1.9550000000000001</c:v>
                </c:pt>
                <c:pt idx="210">
                  <c:v>1.9550000000000001</c:v>
                </c:pt>
                <c:pt idx="211">
                  <c:v>1.9550000000000001</c:v>
                </c:pt>
                <c:pt idx="212">
                  <c:v>1.9550000000000001</c:v>
                </c:pt>
                <c:pt idx="213">
                  <c:v>1.9550000000000001</c:v>
                </c:pt>
                <c:pt idx="214">
                  <c:v>1.9550000000000001</c:v>
                </c:pt>
                <c:pt idx="215">
                  <c:v>1.9550000000000001</c:v>
                </c:pt>
                <c:pt idx="216">
                  <c:v>1.9550000000000001</c:v>
                </c:pt>
                <c:pt idx="217">
                  <c:v>1.9550000000000001</c:v>
                </c:pt>
                <c:pt idx="218">
                  <c:v>1.9550000000000001</c:v>
                </c:pt>
                <c:pt idx="219">
                  <c:v>1.9550000000000001</c:v>
                </c:pt>
                <c:pt idx="220">
                  <c:v>1.9550000000000001</c:v>
                </c:pt>
                <c:pt idx="221">
                  <c:v>1.9550000000000001</c:v>
                </c:pt>
                <c:pt idx="222">
                  <c:v>2.1924999999999999</c:v>
                </c:pt>
                <c:pt idx="223">
                  <c:v>2.1924999999999999</c:v>
                </c:pt>
                <c:pt idx="224">
                  <c:v>2.1924999999999999</c:v>
                </c:pt>
                <c:pt idx="225">
                  <c:v>2.1924999999999999</c:v>
                </c:pt>
                <c:pt idx="226">
                  <c:v>2.1924999999999999</c:v>
                </c:pt>
                <c:pt idx="227">
                  <c:v>2.1924999999999999</c:v>
                </c:pt>
                <c:pt idx="228">
                  <c:v>2.1924999999999999</c:v>
                </c:pt>
                <c:pt idx="229">
                  <c:v>2.1924999999999999</c:v>
                </c:pt>
                <c:pt idx="230">
                  <c:v>2.1924999999999999</c:v>
                </c:pt>
                <c:pt idx="231">
                  <c:v>2.1924999999999999</c:v>
                </c:pt>
                <c:pt idx="232">
                  <c:v>2.1924999999999999</c:v>
                </c:pt>
                <c:pt idx="233">
                  <c:v>2.1924999999999999</c:v>
                </c:pt>
                <c:pt idx="234">
                  <c:v>2.1924999999999999</c:v>
                </c:pt>
                <c:pt idx="235">
                  <c:v>2.1924999999999999</c:v>
                </c:pt>
                <c:pt idx="236">
                  <c:v>2.1924999999999999</c:v>
                </c:pt>
                <c:pt idx="237">
                  <c:v>2.1924999999999999</c:v>
                </c:pt>
                <c:pt idx="238">
                  <c:v>2.1924999999999999</c:v>
                </c:pt>
                <c:pt idx="239">
                  <c:v>2.1924999999999999</c:v>
                </c:pt>
                <c:pt idx="240">
                  <c:v>2.1924999999999999</c:v>
                </c:pt>
                <c:pt idx="241">
                  <c:v>2.1924999999999999</c:v>
                </c:pt>
                <c:pt idx="242">
                  <c:v>2.1924999999999999</c:v>
                </c:pt>
                <c:pt idx="243">
                  <c:v>2.1924999999999999</c:v>
                </c:pt>
                <c:pt idx="244">
                  <c:v>2.1924999999999999</c:v>
                </c:pt>
                <c:pt idx="245">
                  <c:v>2.1924999999999999</c:v>
                </c:pt>
                <c:pt idx="246">
                  <c:v>2.1924999999999999</c:v>
                </c:pt>
                <c:pt idx="247">
                  <c:v>2.1924999999999999</c:v>
                </c:pt>
                <c:pt idx="248">
                  <c:v>2.1924999999999999</c:v>
                </c:pt>
                <c:pt idx="249">
                  <c:v>2.1924999999999999</c:v>
                </c:pt>
                <c:pt idx="250">
                  <c:v>2.1924999999999999</c:v>
                </c:pt>
                <c:pt idx="251">
                  <c:v>2.1924999999999999</c:v>
                </c:pt>
                <c:pt idx="252">
                  <c:v>2.1924999999999999</c:v>
                </c:pt>
                <c:pt idx="253">
                  <c:v>2.1924999999999999</c:v>
                </c:pt>
                <c:pt idx="254">
                  <c:v>2.1924999999999999</c:v>
                </c:pt>
                <c:pt idx="255">
                  <c:v>2.1924999999999999</c:v>
                </c:pt>
                <c:pt idx="256">
                  <c:v>2.1924999999999999</c:v>
                </c:pt>
                <c:pt idx="257">
                  <c:v>2.1924999999999999</c:v>
                </c:pt>
                <c:pt idx="258">
                  <c:v>2.1924999999999999</c:v>
                </c:pt>
                <c:pt idx="259">
                  <c:v>2.1924999999999999</c:v>
                </c:pt>
                <c:pt idx="260">
                  <c:v>2.1924999999999999</c:v>
                </c:pt>
                <c:pt idx="261">
                  <c:v>2.1924999999999999</c:v>
                </c:pt>
                <c:pt idx="262">
                  <c:v>2.1924999999999999</c:v>
                </c:pt>
                <c:pt idx="263">
                  <c:v>2.1924999999999999</c:v>
                </c:pt>
                <c:pt idx="264">
                  <c:v>2.4300000000000002</c:v>
                </c:pt>
                <c:pt idx="265">
                  <c:v>2.4300000000000002</c:v>
                </c:pt>
                <c:pt idx="266">
                  <c:v>2.4300000000000002</c:v>
                </c:pt>
                <c:pt idx="267">
                  <c:v>2.4300000000000002</c:v>
                </c:pt>
                <c:pt idx="268">
                  <c:v>2.4300000000000002</c:v>
                </c:pt>
                <c:pt idx="269">
                  <c:v>2.4300000000000002</c:v>
                </c:pt>
                <c:pt idx="270">
                  <c:v>2.4300000000000002</c:v>
                </c:pt>
                <c:pt idx="271">
                  <c:v>2.4300000000000002</c:v>
                </c:pt>
                <c:pt idx="272">
                  <c:v>2.4300000000000002</c:v>
                </c:pt>
                <c:pt idx="273">
                  <c:v>2.4300000000000002</c:v>
                </c:pt>
                <c:pt idx="274">
                  <c:v>2.4300000000000002</c:v>
                </c:pt>
                <c:pt idx="275">
                  <c:v>2.4300000000000002</c:v>
                </c:pt>
                <c:pt idx="276">
                  <c:v>2.4300000000000002</c:v>
                </c:pt>
                <c:pt idx="277">
                  <c:v>2.4300000000000002</c:v>
                </c:pt>
                <c:pt idx="278">
                  <c:v>2.4300000000000002</c:v>
                </c:pt>
                <c:pt idx="279">
                  <c:v>2.4300000000000002</c:v>
                </c:pt>
                <c:pt idx="280">
                  <c:v>2.4300000000000002</c:v>
                </c:pt>
                <c:pt idx="281">
                  <c:v>2.4300000000000002</c:v>
                </c:pt>
                <c:pt idx="282">
                  <c:v>2.4300000000000002</c:v>
                </c:pt>
                <c:pt idx="283">
                  <c:v>2.4300000000000002</c:v>
                </c:pt>
                <c:pt idx="284">
                  <c:v>2.4300000000000002</c:v>
                </c:pt>
                <c:pt idx="285">
                  <c:v>2.4300000000000002</c:v>
                </c:pt>
                <c:pt idx="286">
                  <c:v>2.4300000000000002</c:v>
                </c:pt>
                <c:pt idx="287">
                  <c:v>2.4300000000000002</c:v>
                </c:pt>
                <c:pt idx="288">
                  <c:v>2.4300000000000002</c:v>
                </c:pt>
                <c:pt idx="289">
                  <c:v>2.4300000000000002</c:v>
                </c:pt>
                <c:pt idx="290">
                  <c:v>2.4300000000000002</c:v>
                </c:pt>
                <c:pt idx="291">
                  <c:v>2.4300000000000002</c:v>
                </c:pt>
                <c:pt idx="292">
                  <c:v>2.4300000000000002</c:v>
                </c:pt>
                <c:pt idx="293">
                  <c:v>2.4300000000000002</c:v>
                </c:pt>
                <c:pt idx="294">
                  <c:v>2.4300000000000002</c:v>
                </c:pt>
                <c:pt idx="295">
                  <c:v>2.4300000000000002</c:v>
                </c:pt>
                <c:pt idx="296">
                  <c:v>2.4300000000000002</c:v>
                </c:pt>
                <c:pt idx="297">
                  <c:v>2.4300000000000002</c:v>
                </c:pt>
                <c:pt idx="298">
                  <c:v>2.4300000000000002</c:v>
                </c:pt>
                <c:pt idx="299">
                  <c:v>2.4300000000000002</c:v>
                </c:pt>
                <c:pt idx="300">
                  <c:v>2.4300000000000002</c:v>
                </c:pt>
                <c:pt idx="301">
                  <c:v>2.4300000000000002</c:v>
                </c:pt>
                <c:pt idx="302">
                  <c:v>2.4300000000000002</c:v>
                </c:pt>
                <c:pt idx="303">
                  <c:v>2.4300000000000002</c:v>
                </c:pt>
                <c:pt idx="304">
                  <c:v>2.4300000000000002</c:v>
                </c:pt>
                <c:pt idx="305">
                  <c:v>2.4300000000000002</c:v>
                </c:pt>
                <c:pt idx="306">
                  <c:v>2.4300000000000002</c:v>
                </c:pt>
                <c:pt idx="307">
                  <c:v>2.4300000000000002</c:v>
                </c:pt>
                <c:pt idx="308">
                  <c:v>2.4300000000000002</c:v>
                </c:pt>
                <c:pt idx="309">
                  <c:v>2.4300000000000002</c:v>
                </c:pt>
                <c:pt idx="310">
                  <c:v>2.4300000000000002</c:v>
                </c:pt>
                <c:pt idx="311">
                  <c:v>2.4300000000000002</c:v>
                </c:pt>
                <c:pt idx="312">
                  <c:v>2.4300000000000002</c:v>
                </c:pt>
                <c:pt idx="313">
                  <c:v>2.4300000000000002</c:v>
                </c:pt>
                <c:pt idx="314">
                  <c:v>2.4300000000000002</c:v>
                </c:pt>
                <c:pt idx="315">
                  <c:v>2.4300000000000002</c:v>
                </c:pt>
                <c:pt idx="316">
                  <c:v>2.4300000000000002</c:v>
                </c:pt>
                <c:pt idx="317">
                  <c:v>2.4300000000000002</c:v>
                </c:pt>
                <c:pt idx="318">
                  <c:v>2.4300000000000002</c:v>
                </c:pt>
                <c:pt idx="319">
                  <c:v>2.4300000000000002</c:v>
                </c:pt>
                <c:pt idx="320">
                  <c:v>2.4300000000000002</c:v>
                </c:pt>
                <c:pt idx="321">
                  <c:v>2.4300000000000002</c:v>
                </c:pt>
                <c:pt idx="322">
                  <c:v>2.6975000000000002</c:v>
                </c:pt>
                <c:pt idx="323">
                  <c:v>2.6975000000000002</c:v>
                </c:pt>
                <c:pt idx="324">
                  <c:v>2.6975000000000002</c:v>
                </c:pt>
                <c:pt idx="325">
                  <c:v>2.6975000000000002</c:v>
                </c:pt>
                <c:pt idx="326">
                  <c:v>2.6975000000000002</c:v>
                </c:pt>
                <c:pt idx="327">
                  <c:v>2.6975000000000002</c:v>
                </c:pt>
                <c:pt idx="328">
                  <c:v>2.6975000000000002</c:v>
                </c:pt>
                <c:pt idx="329">
                  <c:v>2.6975000000000002</c:v>
                </c:pt>
                <c:pt idx="330">
                  <c:v>2.6975000000000002</c:v>
                </c:pt>
                <c:pt idx="331">
                  <c:v>2.6975000000000002</c:v>
                </c:pt>
                <c:pt idx="332">
                  <c:v>2.6975000000000002</c:v>
                </c:pt>
                <c:pt idx="333">
                  <c:v>2.6975000000000002</c:v>
                </c:pt>
                <c:pt idx="334">
                  <c:v>2.6975000000000002</c:v>
                </c:pt>
                <c:pt idx="335">
                  <c:v>2.6975000000000002</c:v>
                </c:pt>
                <c:pt idx="336">
                  <c:v>2.6975000000000002</c:v>
                </c:pt>
                <c:pt idx="337">
                  <c:v>2.6975000000000002</c:v>
                </c:pt>
                <c:pt idx="338">
                  <c:v>2.6975000000000002</c:v>
                </c:pt>
                <c:pt idx="339">
                  <c:v>2.6975000000000002</c:v>
                </c:pt>
                <c:pt idx="340">
                  <c:v>2.6975000000000002</c:v>
                </c:pt>
                <c:pt idx="341">
                  <c:v>2.6975000000000002</c:v>
                </c:pt>
                <c:pt idx="342">
                  <c:v>2.6975000000000002</c:v>
                </c:pt>
                <c:pt idx="343">
                  <c:v>2.6975000000000002</c:v>
                </c:pt>
                <c:pt idx="344">
                  <c:v>2.6975000000000002</c:v>
                </c:pt>
                <c:pt idx="345">
                  <c:v>2.6975000000000002</c:v>
                </c:pt>
                <c:pt idx="346">
                  <c:v>2.6975000000000002</c:v>
                </c:pt>
                <c:pt idx="347">
                  <c:v>2.6975000000000002</c:v>
                </c:pt>
                <c:pt idx="348">
                  <c:v>2.6975000000000002</c:v>
                </c:pt>
                <c:pt idx="349">
                  <c:v>2.6975000000000002</c:v>
                </c:pt>
                <c:pt idx="350">
                  <c:v>2.6975000000000002</c:v>
                </c:pt>
                <c:pt idx="351">
                  <c:v>2.6975000000000002</c:v>
                </c:pt>
                <c:pt idx="352">
                  <c:v>2.6975000000000002</c:v>
                </c:pt>
                <c:pt idx="353">
                  <c:v>2.6975000000000002</c:v>
                </c:pt>
                <c:pt idx="354">
                  <c:v>2.6975000000000002</c:v>
                </c:pt>
                <c:pt idx="355">
                  <c:v>2.6975000000000002</c:v>
                </c:pt>
                <c:pt idx="356">
                  <c:v>2.6975000000000002</c:v>
                </c:pt>
                <c:pt idx="357">
                  <c:v>2.6975000000000002</c:v>
                </c:pt>
                <c:pt idx="358">
                  <c:v>2.6975000000000002</c:v>
                </c:pt>
                <c:pt idx="359">
                  <c:v>2.6975000000000002</c:v>
                </c:pt>
                <c:pt idx="360">
                  <c:v>2.6975000000000002</c:v>
                </c:pt>
                <c:pt idx="361">
                  <c:v>2.6975000000000002</c:v>
                </c:pt>
                <c:pt idx="362">
                  <c:v>2.6975000000000002</c:v>
                </c:pt>
                <c:pt idx="363">
                  <c:v>2.6975000000000002</c:v>
                </c:pt>
                <c:pt idx="364">
                  <c:v>2.6975000000000002</c:v>
                </c:pt>
                <c:pt idx="365">
                  <c:v>2.6975000000000002</c:v>
                </c:pt>
                <c:pt idx="366">
                  <c:v>2.6975000000000002</c:v>
                </c:pt>
                <c:pt idx="367">
                  <c:v>2.6975000000000002</c:v>
                </c:pt>
                <c:pt idx="368">
                  <c:v>2.6975000000000002</c:v>
                </c:pt>
                <c:pt idx="369">
                  <c:v>2.6975000000000002</c:v>
                </c:pt>
                <c:pt idx="370">
                  <c:v>2.6975000000000002</c:v>
                </c:pt>
                <c:pt idx="371">
                  <c:v>2.6975000000000002</c:v>
                </c:pt>
                <c:pt idx="372">
                  <c:v>2.6975000000000002</c:v>
                </c:pt>
                <c:pt idx="373">
                  <c:v>2.6975000000000002</c:v>
                </c:pt>
                <c:pt idx="374">
                  <c:v>2.6975000000000002</c:v>
                </c:pt>
                <c:pt idx="375">
                  <c:v>2.6975000000000002</c:v>
                </c:pt>
                <c:pt idx="376">
                  <c:v>2.6975000000000002</c:v>
                </c:pt>
                <c:pt idx="377">
                  <c:v>2.6975000000000002</c:v>
                </c:pt>
                <c:pt idx="378">
                  <c:v>2.6975000000000002</c:v>
                </c:pt>
                <c:pt idx="379">
                  <c:v>2.6975000000000002</c:v>
                </c:pt>
                <c:pt idx="380">
                  <c:v>2.9649999999999999</c:v>
                </c:pt>
                <c:pt idx="381">
                  <c:v>2.9649999999999999</c:v>
                </c:pt>
                <c:pt idx="382">
                  <c:v>2.9649999999999999</c:v>
                </c:pt>
                <c:pt idx="383">
                  <c:v>2.9649999999999999</c:v>
                </c:pt>
                <c:pt idx="384">
                  <c:v>2.9649999999999999</c:v>
                </c:pt>
                <c:pt idx="385">
                  <c:v>2.9649999999999999</c:v>
                </c:pt>
                <c:pt idx="386">
                  <c:v>2.9649999999999999</c:v>
                </c:pt>
                <c:pt idx="387">
                  <c:v>2.9649999999999999</c:v>
                </c:pt>
                <c:pt idx="388">
                  <c:v>2.9649999999999999</c:v>
                </c:pt>
                <c:pt idx="389">
                  <c:v>2.9649999999999999</c:v>
                </c:pt>
                <c:pt idx="390">
                  <c:v>2.9649999999999999</c:v>
                </c:pt>
                <c:pt idx="391">
                  <c:v>2.9649999999999999</c:v>
                </c:pt>
                <c:pt idx="392">
                  <c:v>2.9649999999999999</c:v>
                </c:pt>
                <c:pt idx="393">
                  <c:v>2.9649999999999999</c:v>
                </c:pt>
                <c:pt idx="394">
                  <c:v>2.9649999999999999</c:v>
                </c:pt>
                <c:pt idx="395">
                  <c:v>2.9649999999999999</c:v>
                </c:pt>
                <c:pt idx="396">
                  <c:v>2.9649999999999999</c:v>
                </c:pt>
                <c:pt idx="397">
                  <c:v>2.9649999999999999</c:v>
                </c:pt>
                <c:pt idx="398">
                  <c:v>2.9649999999999999</c:v>
                </c:pt>
                <c:pt idx="399">
                  <c:v>2.9649999999999999</c:v>
                </c:pt>
                <c:pt idx="400">
                  <c:v>2.9649999999999999</c:v>
                </c:pt>
                <c:pt idx="401">
                  <c:v>2.9649999999999999</c:v>
                </c:pt>
                <c:pt idx="402">
                  <c:v>2.9649999999999999</c:v>
                </c:pt>
                <c:pt idx="403">
                  <c:v>2.9649999999999999</c:v>
                </c:pt>
                <c:pt idx="404">
                  <c:v>2.9649999999999999</c:v>
                </c:pt>
                <c:pt idx="405">
                  <c:v>2.9649999999999999</c:v>
                </c:pt>
                <c:pt idx="406">
                  <c:v>2.9649999999999999</c:v>
                </c:pt>
                <c:pt idx="407">
                  <c:v>2.9649999999999999</c:v>
                </c:pt>
                <c:pt idx="408">
                  <c:v>2.9649999999999999</c:v>
                </c:pt>
                <c:pt idx="409">
                  <c:v>2.9649999999999999</c:v>
                </c:pt>
                <c:pt idx="410">
                  <c:v>2.9649999999999999</c:v>
                </c:pt>
                <c:pt idx="411">
                  <c:v>2.9649999999999999</c:v>
                </c:pt>
                <c:pt idx="412">
                  <c:v>2.9649999999999999</c:v>
                </c:pt>
                <c:pt idx="413">
                  <c:v>2.9649999999999999</c:v>
                </c:pt>
                <c:pt idx="414">
                  <c:v>2.9649999999999999</c:v>
                </c:pt>
                <c:pt idx="415">
                  <c:v>2.9649999999999999</c:v>
                </c:pt>
                <c:pt idx="416">
                  <c:v>2.9649999999999999</c:v>
                </c:pt>
                <c:pt idx="417">
                  <c:v>2.9649999999999999</c:v>
                </c:pt>
                <c:pt idx="418">
                  <c:v>2.9649999999999999</c:v>
                </c:pt>
                <c:pt idx="419">
                  <c:v>2.9649999999999999</c:v>
                </c:pt>
                <c:pt idx="420">
                  <c:v>2.9649999999999999</c:v>
                </c:pt>
                <c:pt idx="421">
                  <c:v>2.9649999999999999</c:v>
                </c:pt>
                <c:pt idx="422">
                  <c:v>2.9649999999999999</c:v>
                </c:pt>
                <c:pt idx="423">
                  <c:v>2.9649999999999999</c:v>
                </c:pt>
                <c:pt idx="424">
                  <c:v>2.9649999999999999</c:v>
                </c:pt>
                <c:pt idx="425">
                  <c:v>2.9649999999999999</c:v>
                </c:pt>
                <c:pt idx="426">
                  <c:v>2.9649999999999999</c:v>
                </c:pt>
                <c:pt idx="427">
                  <c:v>2.9649999999999999</c:v>
                </c:pt>
                <c:pt idx="428">
                  <c:v>2.9649999999999999</c:v>
                </c:pt>
                <c:pt idx="429">
                  <c:v>2.9649999999999999</c:v>
                </c:pt>
                <c:pt idx="430">
                  <c:v>2.9649999999999999</c:v>
                </c:pt>
                <c:pt idx="431">
                  <c:v>2.9649999999999999</c:v>
                </c:pt>
                <c:pt idx="432">
                  <c:v>2.9649999999999999</c:v>
                </c:pt>
                <c:pt idx="433">
                  <c:v>2.9649999999999999</c:v>
                </c:pt>
                <c:pt idx="434">
                  <c:v>2.9649999999999999</c:v>
                </c:pt>
                <c:pt idx="435">
                  <c:v>2.9649999999999999</c:v>
                </c:pt>
                <c:pt idx="436">
                  <c:v>2.9649999999999999</c:v>
                </c:pt>
                <c:pt idx="437">
                  <c:v>2.9649999999999999</c:v>
                </c:pt>
                <c:pt idx="438">
                  <c:v>3.2324999999999999</c:v>
                </c:pt>
                <c:pt idx="439">
                  <c:v>3.2324999999999999</c:v>
                </c:pt>
                <c:pt idx="440">
                  <c:v>3.2324999999999999</c:v>
                </c:pt>
                <c:pt idx="441">
                  <c:v>3.2324999999999999</c:v>
                </c:pt>
                <c:pt idx="442">
                  <c:v>3.2324999999999999</c:v>
                </c:pt>
                <c:pt idx="443">
                  <c:v>3.2324999999999999</c:v>
                </c:pt>
                <c:pt idx="444">
                  <c:v>3.2324999999999999</c:v>
                </c:pt>
                <c:pt idx="445">
                  <c:v>3.2324999999999999</c:v>
                </c:pt>
                <c:pt idx="446">
                  <c:v>3.2324999999999999</c:v>
                </c:pt>
                <c:pt idx="447">
                  <c:v>3.2324999999999999</c:v>
                </c:pt>
                <c:pt idx="448">
                  <c:v>3.2324999999999999</c:v>
                </c:pt>
                <c:pt idx="449">
                  <c:v>3.2324999999999999</c:v>
                </c:pt>
                <c:pt idx="450">
                  <c:v>3.2324999999999999</c:v>
                </c:pt>
                <c:pt idx="451">
                  <c:v>3.2324999999999999</c:v>
                </c:pt>
                <c:pt idx="452">
                  <c:v>3.2324999999999999</c:v>
                </c:pt>
                <c:pt idx="453">
                  <c:v>3.2324999999999999</c:v>
                </c:pt>
                <c:pt idx="454">
                  <c:v>3.2324999999999999</c:v>
                </c:pt>
                <c:pt idx="455">
                  <c:v>3.2324999999999999</c:v>
                </c:pt>
                <c:pt idx="456">
                  <c:v>3.2324999999999999</c:v>
                </c:pt>
                <c:pt idx="457">
                  <c:v>3.2324999999999999</c:v>
                </c:pt>
                <c:pt idx="458">
                  <c:v>3.2324999999999999</c:v>
                </c:pt>
                <c:pt idx="459">
                  <c:v>3.2324999999999999</c:v>
                </c:pt>
                <c:pt idx="460">
                  <c:v>3.2324999999999999</c:v>
                </c:pt>
                <c:pt idx="461">
                  <c:v>3.2324999999999999</c:v>
                </c:pt>
                <c:pt idx="462">
                  <c:v>3.2324999999999999</c:v>
                </c:pt>
                <c:pt idx="463">
                  <c:v>3.2324999999999999</c:v>
                </c:pt>
                <c:pt idx="464">
                  <c:v>3.2324999999999999</c:v>
                </c:pt>
                <c:pt idx="465">
                  <c:v>3.2324999999999999</c:v>
                </c:pt>
                <c:pt idx="466">
                  <c:v>3.2324999999999999</c:v>
                </c:pt>
                <c:pt idx="467">
                  <c:v>3.2324999999999999</c:v>
                </c:pt>
                <c:pt idx="468">
                  <c:v>3.2324999999999999</c:v>
                </c:pt>
                <c:pt idx="469">
                  <c:v>3.2324999999999999</c:v>
                </c:pt>
                <c:pt idx="470">
                  <c:v>3.2324999999999999</c:v>
                </c:pt>
                <c:pt idx="471">
                  <c:v>3.2324999999999999</c:v>
                </c:pt>
                <c:pt idx="472">
                  <c:v>3.2324999999999999</c:v>
                </c:pt>
                <c:pt idx="473">
                  <c:v>3.2324999999999999</c:v>
                </c:pt>
                <c:pt idx="474">
                  <c:v>3.2324999999999999</c:v>
                </c:pt>
                <c:pt idx="475">
                  <c:v>3.2324999999999999</c:v>
                </c:pt>
                <c:pt idx="476">
                  <c:v>3.2324999999999999</c:v>
                </c:pt>
                <c:pt idx="477">
                  <c:v>3.2324999999999999</c:v>
                </c:pt>
                <c:pt idx="478">
                  <c:v>3.2324999999999999</c:v>
                </c:pt>
                <c:pt idx="479">
                  <c:v>3.2324999999999999</c:v>
                </c:pt>
                <c:pt idx="480">
                  <c:v>3.2324999999999999</c:v>
                </c:pt>
                <c:pt idx="481">
                  <c:v>3.2324999999999999</c:v>
                </c:pt>
                <c:pt idx="482">
                  <c:v>3.2324999999999999</c:v>
                </c:pt>
                <c:pt idx="483">
                  <c:v>3.2324999999999999</c:v>
                </c:pt>
                <c:pt idx="484">
                  <c:v>3.2324999999999999</c:v>
                </c:pt>
                <c:pt idx="485">
                  <c:v>3.2324999999999999</c:v>
                </c:pt>
                <c:pt idx="486">
                  <c:v>3.2324999999999999</c:v>
                </c:pt>
                <c:pt idx="487">
                  <c:v>3.2324999999999999</c:v>
                </c:pt>
                <c:pt idx="488">
                  <c:v>3.2324999999999999</c:v>
                </c:pt>
                <c:pt idx="489">
                  <c:v>3.2324999999999999</c:v>
                </c:pt>
                <c:pt idx="490">
                  <c:v>3.2324999999999999</c:v>
                </c:pt>
                <c:pt idx="491">
                  <c:v>3.2324999999999999</c:v>
                </c:pt>
                <c:pt idx="492">
                  <c:v>3.2324999999999999</c:v>
                </c:pt>
                <c:pt idx="493">
                  <c:v>3.2324999999999999</c:v>
                </c:pt>
                <c:pt idx="494">
                  <c:v>3.2324999999999999</c:v>
                </c:pt>
                <c:pt idx="495">
                  <c:v>3.2324999999999999</c:v>
                </c:pt>
                <c:pt idx="496">
                  <c:v>3.5</c:v>
                </c:pt>
                <c:pt idx="497">
                  <c:v>3.5</c:v>
                </c:pt>
                <c:pt idx="498">
                  <c:v>3.5</c:v>
                </c:pt>
                <c:pt idx="499">
                  <c:v>3.5</c:v>
                </c:pt>
                <c:pt idx="500">
                  <c:v>3.5</c:v>
                </c:pt>
                <c:pt idx="501">
                  <c:v>3.5</c:v>
                </c:pt>
                <c:pt idx="502">
                  <c:v>3.5</c:v>
                </c:pt>
                <c:pt idx="503">
                  <c:v>3.5</c:v>
                </c:pt>
                <c:pt idx="504">
                  <c:v>3.5</c:v>
                </c:pt>
                <c:pt idx="505">
                  <c:v>3.5</c:v>
                </c:pt>
                <c:pt idx="506">
                  <c:v>3.5</c:v>
                </c:pt>
                <c:pt idx="507">
                  <c:v>3.5</c:v>
                </c:pt>
                <c:pt idx="508">
                  <c:v>3.5</c:v>
                </c:pt>
                <c:pt idx="509">
                  <c:v>3.5</c:v>
                </c:pt>
                <c:pt idx="510">
                  <c:v>3.5</c:v>
                </c:pt>
                <c:pt idx="511">
                  <c:v>3.5</c:v>
                </c:pt>
                <c:pt idx="512">
                  <c:v>3.5</c:v>
                </c:pt>
                <c:pt idx="513">
                  <c:v>3.5</c:v>
                </c:pt>
                <c:pt idx="514">
                  <c:v>3.5</c:v>
                </c:pt>
                <c:pt idx="515">
                  <c:v>3.5</c:v>
                </c:pt>
                <c:pt idx="516">
                  <c:v>3.5</c:v>
                </c:pt>
                <c:pt idx="517">
                  <c:v>3.5</c:v>
                </c:pt>
                <c:pt idx="518">
                  <c:v>3.5</c:v>
                </c:pt>
                <c:pt idx="519">
                  <c:v>3.5</c:v>
                </c:pt>
                <c:pt idx="520">
                  <c:v>3.5</c:v>
                </c:pt>
                <c:pt idx="521">
                  <c:v>3.5</c:v>
                </c:pt>
                <c:pt idx="522">
                  <c:v>3.5</c:v>
                </c:pt>
                <c:pt idx="523">
                  <c:v>3.5</c:v>
                </c:pt>
                <c:pt idx="524">
                  <c:v>3.5</c:v>
                </c:pt>
                <c:pt idx="525">
                  <c:v>3.5</c:v>
                </c:pt>
                <c:pt idx="526">
                  <c:v>3.5</c:v>
                </c:pt>
                <c:pt idx="527">
                  <c:v>3.5</c:v>
                </c:pt>
                <c:pt idx="528">
                  <c:v>3.5</c:v>
                </c:pt>
                <c:pt idx="529">
                  <c:v>3.5</c:v>
                </c:pt>
                <c:pt idx="530">
                  <c:v>3.9275000000000002</c:v>
                </c:pt>
                <c:pt idx="531">
                  <c:v>3.9275000000000002</c:v>
                </c:pt>
                <c:pt idx="532">
                  <c:v>3.9275000000000002</c:v>
                </c:pt>
                <c:pt idx="533">
                  <c:v>3.9275000000000002</c:v>
                </c:pt>
                <c:pt idx="534">
                  <c:v>3.9275000000000002</c:v>
                </c:pt>
                <c:pt idx="535">
                  <c:v>3.9275000000000002</c:v>
                </c:pt>
                <c:pt idx="536">
                  <c:v>3.9275000000000002</c:v>
                </c:pt>
                <c:pt idx="537">
                  <c:v>3.9275000000000002</c:v>
                </c:pt>
                <c:pt idx="538">
                  <c:v>3.9275000000000002</c:v>
                </c:pt>
                <c:pt idx="539">
                  <c:v>3.9275000000000002</c:v>
                </c:pt>
                <c:pt idx="540">
                  <c:v>3.9275000000000002</c:v>
                </c:pt>
                <c:pt idx="541">
                  <c:v>3.9275000000000002</c:v>
                </c:pt>
                <c:pt idx="542">
                  <c:v>3.9275000000000002</c:v>
                </c:pt>
                <c:pt idx="543">
                  <c:v>3.9275000000000002</c:v>
                </c:pt>
                <c:pt idx="544">
                  <c:v>3.9275000000000002</c:v>
                </c:pt>
                <c:pt idx="545">
                  <c:v>3.9275000000000002</c:v>
                </c:pt>
                <c:pt idx="546">
                  <c:v>3.9275000000000002</c:v>
                </c:pt>
                <c:pt idx="547">
                  <c:v>3.9275000000000002</c:v>
                </c:pt>
                <c:pt idx="548">
                  <c:v>3.9275000000000002</c:v>
                </c:pt>
                <c:pt idx="549">
                  <c:v>3.9275000000000002</c:v>
                </c:pt>
                <c:pt idx="550">
                  <c:v>3.9275000000000002</c:v>
                </c:pt>
                <c:pt idx="551">
                  <c:v>3.9275000000000002</c:v>
                </c:pt>
                <c:pt idx="552">
                  <c:v>3.9275000000000002</c:v>
                </c:pt>
                <c:pt idx="553">
                  <c:v>3.9275000000000002</c:v>
                </c:pt>
                <c:pt idx="554">
                  <c:v>3.9275000000000002</c:v>
                </c:pt>
                <c:pt idx="555">
                  <c:v>3.9275000000000002</c:v>
                </c:pt>
                <c:pt idx="556">
                  <c:v>3.9275000000000002</c:v>
                </c:pt>
                <c:pt idx="557">
                  <c:v>3.9275000000000002</c:v>
                </c:pt>
                <c:pt idx="558">
                  <c:v>3.9275000000000002</c:v>
                </c:pt>
                <c:pt idx="559">
                  <c:v>3.9275000000000002</c:v>
                </c:pt>
                <c:pt idx="560">
                  <c:v>3.9275000000000002</c:v>
                </c:pt>
                <c:pt idx="561">
                  <c:v>3.9275000000000002</c:v>
                </c:pt>
                <c:pt idx="562">
                  <c:v>3.9275000000000002</c:v>
                </c:pt>
                <c:pt idx="563">
                  <c:v>3.9275000000000002</c:v>
                </c:pt>
                <c:pt idx="564">
                  <c:v>3.9473684210526301</c:v>
                </c:pt>
                <c:pt idx="565">
                  <c:v>3.9473684210526301</c:v>
                </c:pt>
                <c:pt idx="566">
                  <c:v>3.9473684210526301</c:v>
                </c:pt>
                <c:pt idx="567">
                  <c:v>3.9473684210526301</c:v>
                </c:pt>
                <c:pt idx="568">
                  <c:v>3.9473684210526301</c:v>
                </c:pt>
                <c:pt idx="569">
                  <c:v>3.9473684210526301</c:v>
                </c:pt>
                <c:pt idx="570">
                  <c:v>3.9473684210526301</c:v>
                </c:pt>
                <c:pt idx="571">
                  <c:v>3.9473684210526301</c:v>
                </c:pt>
                <c:pt idx="572">
                  <c:v>3.9473684210526301</c:v>
                </c:pt>
                <c:pt idx="573">
                  <c:v>3.9473684210526301</c:v>
                </c:pt>
                <c:pt idx="574">
                  <c:v>3.9473684210526301</c:v>
                </c:pt>
                <c:pt idx="575">
                  <c:v>3.9473684210526301</c:v>
                </c:pt>
                <c:pt idx="576">
                  <c:v>3.9473684210526301</c:v>
                </c:pt>
                <c:pt idx="577">
                  <c:v>3.9473684210526301</c:v>
                </c:pt>
                <c:pt idx="578">
                  <c:v>3.9473684210526301</c:v>
                </c:pt>
                <c:pt idx="579">
                  <c:v>3.9473684210526301</c:v>
                </c:pt>
                <c:pt idx="580">
                  <c:v>3.9473684210526301</c:v>
                </c:pt>
                <c:pt idx="581">
                  <c:v>3.9473684210526301</c:v>
                </c:pt>
                <c:pt idx="582">
                  <c:v>3.9473684210526301</c:v>
                </c:pt>
                <c:pt idx="583">
                  <c:v>3.9473684210526301</c:v>
                </c:pt>
                <c:pt idx="584">
                  <c:v>4.3550000000000004</c:v>
                </c:pt>
                <c:pt idx="585">
                  <c:v>4.3550000000000004</c:v>
                </c:pt>
                <c:pt idx="586">
                  <c:v>4.3550000000000004</c:v>
                </c:pt>
                <c:pt idx="587">
                  <c:v>4.3550000000000004</c:v>
                </c:pt>
                <c:pt idx="588">
                  <c:v>4.3550000000000004</c:v>
                </c:pt>
                <c:pt idx="589">
                  <c:v>4.3550000000000004</c:v>
                </c:pt>
                <c:pt idx="590">
                  <c:v>4.3550000000000004</c:v>
                </c:pt>
                <c:pt idx="591">
                  <c:v>4.3550000000000004</c:v>
                </c:pt>
                <c:pt idx="592">
                  <c:v>4.3550000000000004</c:v>
                </c:pt>
                <c:pt idx="593">
                  <c:v>4.3550000000000004</c:v>
                </c:pt>
                <c:pt idx="594">
                  <c:v>4.3550000000000004</c:v>
                </c:pt>
                <c:pt idx="595">
                  <c:v>4.3550000000000004</c:v>
                </c:pt>
                <c:pt idx="596">
                  <c:v>4.3550000000000004</c:v>
                </c:pt>
                <c:pt idx="597">
                  <c:v>4.3550000000000004</c:v>
                </c:pt>
                <c:pt idx="598">
                  <c:v>4.3550000000000004</c:v>
                </c:pt>
                <c:pt idx="599">
                  <c:v>4.3550000000000004</c:v>
                </c:pt>
                <c:pt idx="600">
                  <c:v>4.3550000000000004</c:v>
                </c:pt>
                <c:pt idx="601">
                  <c:v>4.3550000000000004</c:v>
                </c:pt>
                <c:pt idx="602">
                  <c:v>4.3550000000000004</c:v>
                </c:pt>
                <c:pt idx="603">
                  <c:v>4.3550000000000004</c:v>
                </c:pt>
                <c:pt idx="604">
                  <c:v>4.3550000000000004</c:v>
                </c:pt>
                <c:pt idx="605">
                  <c:v>4.3550000000000004</c:v>
                </c:pt>
                <c:pt idx="606">
                  <c:v>4.3550000000000004</c:v>
                </c:pt>
                <c:pt idx="607">
                  <c:v>4.3550000000000004</c:v>
                </c:pt>
                <c:pt idx="608">
                  <c:v>4.3550000000000004</c:v>
                </c:pt>
                <c:pt idx="609">
                  <c:v>4.3550000000000004</c:v>
                </c:pt>
                <c:pt idx="610">
                  <c:v>4.3550000000000004</c:v>
                </c:pt>
                <c:pt idx="611">
                  <c:v>4.3550000000000004</c:v>
                </c:pt>
                <c:pt idx="612">
                  <c:v>4.3550000000000004</c:v>
                </c:pt>
                <c:pt idx="613">
                  <c:v>4.3550000000000004</c:v>
                </c:pt>
                <c:pt idx="614">
                  <c:v>4.3550000000000004</c:v>
                </c:pt>
                <c:pt idx="615">
                  <c:v>4.3550000000000004</c:v>
                </c:pt>
                <c:pt idx="616">
                  <c:v>4.3550000000000004</c:v>
                </c:pt>
                <c:pt idx="617">
                  <c:v>4.3550000000000004</c:v>
                </c:pt>
                <c:pt idx="618">
                  <c:v>4.7824999999999998</c:v>
                </c:pt>
                <c:pt idx="619">
                  <c:v>4.7824999999999998</c:v>
                </c:pt>
                <c:pt idx="620">
                  <c:v>4.7824999999999998</c:v>
                </c:pt>
                <c:pt idx="621">
                  <c:v>4.7824999999999998</c:v>
                </c:pt>
                <c:pt idx="622">
                  <c:v>4.7824999999999998</c:v>
                </c:pt>
                <c:pt idx="623">
                  <c:v>4.7824999999999998</c:v>
                </c:pt>
                <c:pt idx="624">
                  <c:v>4.7824999999999998</c:v>
                </c:pt>
                <c:pt idx="625">
                  <c:v>4.7824999999999998</c:v>
                </c:pt>
                <c:pt idx="626">
                  <c:v>4.7824999999999998</c:v>
                </c:pt>
                <c:pt idx="627">
                  <c:v>4.7824999999999998</c:v>
                </c:pt>
                <c:pt idx="628">
                  <c:v>4.7824999999999998</c:v>
                </c:pt>
                <c:pt idx="629">
                  <c:v>4.7824999999999998</c:v>
                </c:pt>
                <c:pt idx="630">
                  <c:v>4.7824999999999998</c:v>
                </c:pt>
                <c:pt idx="631">
                  <c:v>4.7824999999999998</c:v>
                </c:pt>
                <c:pt idx="632">
                  <c:v>4.7824999999999998</c:v>
                </c:pt>
                <c:pt idx="633">
                  <c:v>4.7824999999999998</c:v>
                </c:pt>
                <c:pt idx="634">
                  <c:v>4.7824999999999998</c:v>
                </c:pt>
                <c:pt idx="635">
                  <c:v>4.7824999999999998</c:v>
                </c:pt>
                <c:pt idx="636">
                  <c:v>4.7824999999999998</c:v>
                </c:pt>
                <c:pt idx="637">
                  <c:v>4.7824999999999998</c:v>
                </c:pt>
                <c:pt idx="638">
                  <c:v>4.7824999999999998</c:v>
                </c:pt>
                <c:pt idx="639">
                  <c:v>4.7824999999999998</c:v>
                </c:pt>
                <c:pt idx="640">
                  <c:v>4.7824999999999998</c:v>
                </c:pt>
                <c:pt idx="641">
                  <c:v>4.7824999999999998</c:v>
                </c:pt>
                <c:pt idx="642">
                  <c:v>4.7824999999999998</c:v>
                </c:pt>
                <c:pt idx="643">
                  <c:v>4.7824999999999998</c:v>
                </c:pt>
                <c:pt idx="644">
                  <c:v>4.7824999999999998</c:v>
                </c:pt>
                <c:pt idx="645">
                  <c:v>4.7824999999999998</c:v>
                </c:pt>
                <c:pt idx="646">
                  <c:v>4.7824999999999998</c:v>
                </c:pt>
                <c:pt idx="647">
                  <c:v>4.7824999999999998</c:v>
                </c:pt>
                <c:pt idx="648">
                  <c:v>4.7824999999999998</c:v>
                </c:pt>
                <c:pt idx="649">
                  <c:v>4.7824999999999998</c:v>
                </c:pt>
                <c:pt idx="650">
                  <c:v>4.7824999999999998</c:v>
                </c:pt>
                <c:pt idx="651">
                  <c:v>4.7824999999999998</c:v>
                </c:pt>
                <c:pt idx="652">
                  <c:v>5.257629367536488</c:v>
                </c:pt>
                <c:pt idx="653">
                  <c:v>5.257629367536488</c:v>
                </c:pt>
                <c:pt idx="654">
                  <c:v>5.257629367536488</c:v>
                </c:pt>
                <c:pt idx="655">
                  <c:v>5.257629367536488</c:v>
                </c:pt>
                <c:pt idx="656">
                  <c:v>5.257629367536488</c:v>
                </c:pt>
                <c:pt idx="657">
                  <c:v>5.257629367536488</c:v>
                </c:pt>
                <c:pt idx="658">
                  <c:v>5.257629367536488</c:v>
                </c:pt>
                <c:pt idx="659">
                  <c:v>5.257629367536488</c:v>
                </c:pt>
                <c:pt idx="660">
                  <c:v>5.257629367536488</c:v>
                </c:pt>
                <c:pt idx="661">
                  <c:v>5.257629367536488</c:v>
                </c:pt>
                <c:pt idx="662">
                  <c:v>5.257629367536488</c:v>
                </c:pt>
                <c:pt idx="663">
                  <c:v>5.257629367536488</c:v>
                </c:pt>
                <c:pt idx="664">
                  <c:v>5.257629367536488</c:v>
                </c:pt>
                <c:pt idx="665">
                  <c:v>5.257629367536488</c:v>
                </c:pt>
                <c:pt idx="666">
                  <c:v>5.257629367536488</c:v>
                </c:pt>
                <c:pt idx="667">
                  <c:v>5.257629367536488</c:v>
                </c:pt>
                <c:pt idx="668">
                  <c:v>5.257629367536488</c:v>
                </c:pt>
                <c:pt idx="669">
                  <c:v>5.257629367536488</c:v>
                </c:pt>
                <c:pt idx="670">
                  <c:v>5.257629367536488</c:v>
                </c:pt>
                <c:pt idx="671">
                  <c:v>5.257629367536488</c:v>
                </c:pt>
                <c:pt idx="672">
                  <c:v>5.257629367536488</c:v>
                </c:pt>
                <c:pt idx="673">
                  <c:v>5.257629367536488</c:v>
                </c:pt>
                <c:pt idx="674">
                  <c:v>5.257629367536488</c:v>
                </c:pt>
                <c:pt idx="675">
                  <c:v>5.257629367536488</c:v>
                </c:pt>
                <c:pt idx="676">
                  <c:v>5.257629367536488</c:v>
                </c:pt>
                <c:pt idx="677">
                  <c:v>5.257629367536488</c:v>
                </c:pt>
                <c:pt idx="678">
                  <c:v>5.257629367536488</c:v>
                </c:pt>
                <c:pt idx="679">
                  <c:v>5.257629367536488</c:v>
                </c:pt>
                <c:pt idx="680">
                  <c:v>5.257629367536488</c:v>
                </c:pt>
                <c:pt idx="681">
                  <c:v>5.257629367536488</c:v>
                </c:pt>
                <c:pt idx="682">
                  <c:v>5.2631578947368398</c:v>
                </c:pt>
                <c:pt idx="683">
                  <c:v>5.2631578947368398</c:v>
                </c:pt>
                <c:pt idx="684">
                  <c:v>5.2631578947368398</c:v>
                </c:pt>
                <c:pt idx="685">
                  <c:v>5.2631578947368398</c:v>
                </c:pt>
                <c:pt idx="686">
                  <c:v>5.2631578947368398</c:v>
                </c:pt>
                <c:pt idx="687">
                  <c:v>5.2631578947368398</c:v>
                </c:pt>
                <c:pt idx="688">
                  <c:v>5.2631578947368398</c:v>
                </c:pt>
                <c:pt idx="689">
                  <c:v>5.2631578947368398</c:v>
                </c:pt>
                <c:pt idx="690">
                  <c:v>5.2631578947368398</c:v>
                </c:pt>
                <c:pt idx="691">
                  <c:v>5.2631578947368398</c:v>
                </c:pt>
                <c:pt idx="692">
                  <c:v>5.2631578947368398</c:v>
                </c:pt>
                <c:pt idx="693">
                  <c:v>5.2631578947368398</c:v>
                </c:pt>
                <c:pt idx="694">
                  <c:v>5.2631578947368398</c:v>
                </c:pt>
                <c:pt idx="695">
                  <c:v>5.2631578947368398</c:v>
                </c:pt>
                <c:pt idx="696">
                  <c:v>5.2631578947368398</c:v>
                </c:pt>
                <c:pt idx="697">
                  <c:v>5.2631578947368398</c:v>
                </c:pt>
                <c:pt idx="698">
                  <c:v>5.2631578947368398</c:v>
                </c:pt>
                <c:pt idx="699">
                  <c:v>5.2631578947368398</c:v>
                </c:pt>
                <c:pt idx="700">
                  <c:v>5.2631578947368398</c:v>
                </c:pt>
                <c:pt idx="701">
                  <c:v>5.2631578947368398</c:v>
                </c:pt>
                <c:pt idx="702">
                  <c:v>6.1348223499926275</c:v>
                </c:pt>
                <c:pt idx="703">
                  <c:v>6.1348223499926275</c:v>
                </c:pt>
                <c:pt idx="704">
                  <c:v>6.1348223499926275</c:v>
                </c:pt>
                <c:pt idx="705">
                  <c:v>6.1348223499926275</c:v>
                </c:pt>
                <c:pt idx="706">
                  <c:v>6.1348223499926275</c:v>
                </c:pt>
                <c:pt idx="707">
                  <c:v>6.1348223499926275</c:v>
                </c:pt>
                <c:pt idx="708">
                  <c:v>6.1348223499926275</c:v>
                </c:pt>
                <c:pt idx="709">
                  <c:v>6.1348223499926275</c:v>
                </c:pt>
                <c:pt idx="710">
                  <c:v>6.1348223499926275</c:v>
                </c:pt>
                <c:pt idx="711">
                  <c:v>6.1348223499926275</c:v>
                </c:pt>
                <c:pt idx="712">
                  <c:v>6.1348223499926275</c:v>
                </c:pt>
                <c:pt idx="713">
                  <c:v>6.1348223499926275</c:v>
                </c:pt>
                <c:pt idx="714">
                  <c:v>6.1348223499926275</c:v>
                </c:pt>
                <c:pt idx="715">
                  <c:v>6.1348223499926275</c:v>
                </c:pt>
                <c:pt idx="716">
                  <c:v>6.1348223499926275</c:v>
                </c:pt>
                <c:pt idx="717">
                  <c:v>6.1348223499926275</c:v>
                </c:pt>
                <c:pt idx="718">
                  <c:v>6.1348223499926275</c:v>
                </c:pt>
                <c:pt idx="719">
                  <c:v>6.1348223499926275</c:v>
                </c:pt>
                <c:pt idx="720">
                  <c:v>6.1348223499926275</c:v>
                </c:pt>
                <c:pt idx="721">
                  <c:v>6.1348223499926275</c:v>
                </c:pt>
                <c:pt idx="722">
                  <c:v>6.1348223499926275</c:v>
                </c:pt>
                <c:pt idx="723">
                  <c:v>6.1348223499926275</c:v>
                </c:pt>
                <c:pt idx="724">
                  <c:v>6.1348223499926275</c:v>
                </c:pt>
                <c:pt idx="725">
                  <c:v>6.1348223499926275</c:v>
                </c:pt>
                <c:pt idx="726">
                  <c:v>6.1348223499926275</c:v>
                </c:pt>
                <c:pt idx="727">
                  <c:v>6.1348223499926275</c:v>
                </c:pt>
                <c:pt idx="728">
                  <c:v>6.1348223499926275</c:v>
                </c:pt>
                <c:pt idx="729">
                  <c:v>6.1348223499926275</c:v>
                </c:pt>
                <c:pt idx="730">
                  <c:v>6.1348223499926275</c:v>
                </c:pt>
                <c:pt idx="731">
                  <c:v>6.1348223499926275</c:v>
                </c:pt>
                <c:pt idx="732">
                  <c:v>6.1348223499926275</c:v>
                </c:pt>
                <c:pt idx="733">
                  <c:v>6.1348223499926275</c:v>
                </c:pt>
                <c:pt idx="734">
                  <c:v>6.5789473684210504</c:v>
                </c:pt>
                <c:pt idx="735">
                  <c:v>6.5789473684210504</c:v>
                </c:pt>
                <c:pt idx="736">
                  <c:v>6.5789473684210504</c:v>
                </c:pt>
                <c:pt idx="737">
                  <c:v>6.5789473684210504</c:v>
                </c:pt>
                <c:pt idx="738">
                  <c:v>6.5789473684210504</c:v>
                </c:pt>
                <c:pt idx="739">
                  <c:v>6.5789473684210504</c:v>
                </c:pt>
                <c:pt idx="740">
                  <c:v>6.5789473684210504</c:v>
                </c:pt>
                <c:pt idx="741">
                  <c:v>6.5789473684210504</c:v>
                </c:pt>
                <c:pt idx="742">
                  <c:v>6.5789473684210504</c:v>
                </c:pt>
                <c:pt idx="743">
                  <c:v>6.5789473684210504</c:v>
                </c:pt>
                <c:pt idx="744">
                  <c:v>6.5789473684210504</c:v>
                </c:pt>
                <c:pt idx="745">
                  <c:v>6.5789473684210504</c:v>
                </c:pt>
                <c:pt idx="746">
                  <c:v>6.5789473684210504</c:v>
                </c:pt>
                <c:pt idx="747">
                  <c:v>6.5789473684210504</c:v>
                </c:pt>
                <c:pt idx="748">
                  <c:v>6.5789473684210504</c:v>
                </c:pt>
                <c:pt idx="749">
                  <c:v>6.5789473684210504</c:v>
                </c:pt>
                <c:pt idx="750">
                  <c:v>6.5789473684210504</c:v>
                </c:pt>
                <c:pt idx="751">
                  <c:v>6.5789473684210504</c:v>
                </c:pt>
                <c:pt idx="752">
                  <c:v>6.5789473684210504</c:v>
                </c:pt>
                <c:pt idx="753">
                  <c:v>6.5789473684210504</c:v>
                </c:pt>
                <c:pt idx="754">
                  <c:v>7.012015332448768</c:v>
                </c:pt>
                <c:pt idx="755">
                  <c:v>7.012015332448768</c:v>
                </c:pt>
                <c:pt idx="756">
                  <c:v>7.012015332448768</c:v>
                </c:pt>
                <c:pt idx="757">
                  <c:v>7.012015332448768</c:v>
                </c:pt>
                <c:pt idx="758">
                  <c:v>7.012015332448768</c:v>
                </c:pt>
                <c:pt idx="759">
                  <c:v>7.012015332448768</c:v>
                </c:pt>
                <c:pt idx="760">
                  <c:v>7.012015332448768</c:v>
                </c:pt>
                <c:pt idx="761">
                  <c:v>7.012015332448768</c:v>
                </c:pt>
                <c:pt idx="762">
                  <c:v>7.012015332448768</c:v>
                </c:pt>
                <c:pt idx="763">
                  <c:v>7.012015332448768</c:v>
                </c:pt>
                <c:pt idx="764">
                  <c:v>7.012015332448768</c:v>
                </c:pt>
                <c:pt idx="765">
                  <c:v>7.012015332448768</c:v>
                </c:pt>
                <c:pt idx="766">
                  <c:v>7.012015332448768</c:v>
                </c:pt>
                <c:pt idx="767">
                  <c:v>7.012015332448768</c:v>
                </c:pt>
                <c:pt idx="768">
                  <c:v>7.012015332448768</c:v>
                </c:pt>
                <c:pt idx="769">
                  <c:v>7.012015332448768</c:v>
                </c:pt>
                <c:pt idx="770">
                  <c:v>7.012015332448768</c:v>
                </c:pt>
                <c:pt idx="771">
                  <c:v>7.012015332448768</c:v>
                </c:pt>
                <c:pt idx="772">
                  <c:v>7.012015332448768</c:v>
                </c:pt>
                <c:pt idx="773">
                  <c:v>7.012015332448768</c:v>
                </c:pt>
                <c:pt idx="774">
                  <c:v>7.012015332448768</c:v>
                </c:pt>
                <c:pt idx="775">
                  <c:v>7.012015332448768</c:v>
                </c:pt>
                <c:pt idx="776">
                  <c:v>7.012015332448768</c:v>
                </c:pt>
                <c:pt idx="777">
                  <c:v>7.012015332448768</c:v>
                </c:pt>
                <c:pt idx="778">
                  <c:v>7.012015332448768</c:v>
                </c:pt>
                <c:pt idx="779">
                  <c:v>7.012015332448768</c:v>
                </c:pt>
                <c:pt idx="780">
                  <c:v>7.012015332448768</c:v>
                </c:pt>
                <c:pt idx="781">
                  <c:v>7.012015332448768</c:v>
                </c:pt>
                <c:pt idx="782">
                  <c:v>7.012015332448768</c:v>
                </c:pt>
                <c:pt idx="783">
                  <c:v>7.012015332448768</c:v>
                </c:pt>
                <c:pt idx="784">
                  <c:v>7.012015332448768</c:v>
                </c:pt>
                <c:pt idx="785">
                  <c:v>7.012015332448768</c:v>
                </c:pt>
                <c:pt idx="786">
                  <c:v>7.8892083149049075</c:v>
                </c:pt>
                <c:pt idx="787">
                  <c:v>7.8892083149049075</c:v>
                </c:pt>
                <c:pt idx="788">
                  <c:v>7.8892083149049075</c:v>
                </c:pt>
                <c:pt idx="789">
                  <c:v>7.8892083149049075</c:v>
                </c:pt>
                <c:pt idx="790">
                  <c:v>7.8892083149049075</c:v>
                </c:pt>
                <c:pt idx="791">
                  <c:v>7.8892083149049075</c:v>
                </c:pt>
                <c:pt idx="792">
                  <c:v>7.8892083149049075</c:v>
                </c:pt>
                <c:pt idx="793">
                  <c:v>7.8892083149049075</c:v>
                </c:pt>
                <c:pt idx="794">
                  <c:v>7.8892083149049075</c:v>
                </c:pt>
                <c:pt idx="795">
                  <c:v>7.8892083149049075</c:v>
                </c:pt>
                <c:pt idx="796">
                  <c:v>7.8892083149049075</c:v>
                </c:pt>
                <c:pt idx="797">
                  <c:v>7.8892083149049075</c:v>
                </c:pt>
                <c:pt idx="798">
                  <c:v>7.8892083149049075</c:v>
                </c:pt>
                <c:pt idx="799">
                  <c:v>7.8892083149049075</c:v>
                </c:pt>
                <c:pt idx="800">
                  <c:v>7.8892083149049075</c:v>
                </c:pt>
                <c:pt idx="801">
                  <c:v>7.8892083149049075</c:v>
                </c:pt>
                <c:pt idx="802">
                  <c:v>7.8892083149049075</c:v>
                </c:pt>
                <c:pt idx="803">
                  <c:v>7.8892083149049075</c:v>
                </c:pt>
                <c:pt idx="804">
                  <c:v>7.8892083149049075</c:v>
                </c:pt>
                <c:pt idx="805">
                  <c:v>7.8892083149049075</c:v>
                </c:pt>
                <c:pt idx="806">
                  <c:v>7.8892083149049075</c:v>
                </c:pt>
                <c:pt idx="807">
                  <c:v>7.8892083149049075</c:v>
                </c:pt>
                <c:pt idx="808">
                  <c:v>7.8892083149049075</c:v>
                </c:pt>
                <c:pt idx="809">
                  <c:v>7.8892083149049075</c:v>
                </c:pt>
                <c:pt idx="810">
                  <c:v>7.8892083149049075</c:v>
                </c:pt>
                <c:pt idx="811">
                  <c:v>7.8892083149049075</c:v>
                </c:pt>
                <c:pt idx="812">
                  <c:v>7.8892083149049075</c:v>
                </c:pt>
                <c:pt idx="813">
                  <c:v>7.8892083149049075</c:v>
                </c:pt>
                <c:pt idx="814">
                  <c:v>7.8892083149049075</c:v>
                </c:pt>
                <c:pt idx="815">
                  <c:v>7.8892083149049075</c:v>
                </c:pt>
                <c:pt idx="816">
                  <c:v>7.8947368421052602</c:v>
                </c:pt>
                <c:pt idx="817">
                  <c:v>7.8947368421052602</c:v>
                </c:pt>
                <c:pt idx="818">
                  <c:v>7.8947368421052602</c:v>
                </c:pt>
                <c:pt idx="819">
                  <c:v>7.8947368421052602</c:v>
                </c:pt>
                <c:pt idx="820">
                  <c:v>7.8947368421052602</c:v>
                </c:pt>
                <c:pt idx="821">
                  <c:v>7.8947368421052602</c:v>
                </c:pt>
                <c:pt idx="822">
                  <c:v>7.8947368421052602</c:v>
                </c:pt>
                <c:pt idx="823">
                  <c:v>7.8947368421052602</c:v>
                </c:pt>
                <c:pt idx="824">
                  <c:v>7.8947368421052602</c:v>
                </c:pt>
                <c:pt idx="825">
                  <c:v>7.8947368421052602</c:v>
                </c:pt>
                <c:pt idx="826">
                  <c:v>7.8947368421052602</c:v>
                </c:pt>
                <c:pt idx="827">
                  <c:v>7.8947368421052602</c:v>
                </c:pt>
                <c:pt idx="828">
                  <c:v>7.8947368421052602</c:v>
                </c:pt>
                <c:pt idx="829">
                  <c:v>7.8947368421052602</c:v>
                </c:pt>
                <c:pt idx="830">
                  <c:v>7.8947368421052602</c:v>
                </c:pt>
                <c:pt idx="831">
                  <c:v>7.8947368421052602</c:v>
                </c:pt>
                <c:pt idx="832">
                  <c:v>7.8947368421052602</c:v>
                </c:pt>
                <c:pt idx="833">
                  <c:v>7.8947368421052602</c:v>
                </c:pt>
                <c:pt idx="834">
                  <c:v>7.8947368421052602</c:v>
                </c:pt>
                <c:pt idx="835">
                  <c:v>7.8947368421052602</c:v>
                </c:pt>
                <c:pt idx="836">
                  <c:v>8.7664012973610479</c:v>
                </c:pt>
                <c:pt idx="837">
                  <c:v>8.7664012973610479</c:v>
                </c:pt>
                <c:pt idx="838">
                  <c:v>8.7664012973610479</c:v>
                </c:pt>
                <c:pt idx="839">
                  <c:v>8.7664012973610479</c:v>
                </c:pt>
                <c:pt idx="840">
                  <c:v>8.7664012973610479</c:v>
                </c:pt>
                <c:pt idx="841">
                  <c:v>8.7664012973610479</c:v>
                </c:pt>
                <c:pt idx="842">
                  <c:v>8.7664012973610479</c:v>
                </c:pt>
                <c:pt idx="843">
                  <c:v>8.7664012973610479</c:v>
                </c:pt>
                <c:pt idx="844">
                  <c:v>8.7664012973610479</c:v>
                </c:pt>
                <c:pt idx="845">
                  <c:v>8.7664012973610479</c:v>
                </c:pt>
                <c:pt idx="846">
                  <c:v>8.7664012973610479</c:v>
                </c:pt>
                <c:pt idx="847">
                  <c:v>8.7664012973610479</c:v>
                </c:pt>
                <c:pt idx="848">
                  <c:v>8.7664012973610479</c:v>
                </c:pt>
                <c:pt idx="849">
                  <c:v>8.7664012973610479</c:v>
                </c:pt>
                <c:pt idx="850">
                  <c:v>8.7664012973610479</c:v>
                </c:pt>
                <c:pt idx="851">
                  <c:v>8.7664012973610479</c:v>
                </c:pt>
                <c:pt idx="852">
                  <c:v>8.7664012973610479</c:v>
                </c:pt>
                <c:pt idx="853">
                  <c:v>8.7664012973610479</c:v>
                </c:pt>
                <c:pt idx="854">
                  <c:v>8.7664012973610479</c:v>
                </c:pt>
                <c:pt idx="855">
                  <c:v>8.7664012973610479</c:v>
                </c:pt>
                <c:pt idx="856">
                  <c:v>8.7664012973610479</c:v>
                </c:pt>
                <c:pt idx="857">
                  <c:v>8.7664012973610479</c:v>
                </c:pt>
                <c:pt idx="858">
                  <c:v>8.7664012973610479</c:v>
                </c:pt>
                <c:pt idx="859">
                  <c:v>8.7664012973610479</c:v>
                </c:pt>
                <c:pt idx="860">
                  <c:v>8.7664012973610479</c:v>
                </c:pt>
                <c:pt idx="861">
                  <c:v>8.7664012973610479</c:v>
                </c:pt>
                <c:pt idx="862">
                  <c:v>8.7664012973610479</c:v>
                </c:pt>
                <c:pt idx="863">
                  <c:v>8.7664012973610479</c:v>
                </c:pt>
                <c:pt idx="864">
                  <c:v>8.7664012973610479</c:v>
                </c:pt>
                <c:pt idx="865">
                  <c:v>8.7664012973610479</c:v>
                </c:pt>
                <c:pt idx="866">
                  <c:v>8.7664012973610479</c:v>
                </c:pt>
                <c:pt idx="867">
                  <c:v>8.7664012973610479</c:v>
                </c:pt>
                <c:pt idx="868">
                  <c:v>9.2105263157894708</c:v>
                </c:pt>
                <c:pt idx="869">
                  <c:v>9.2105263157894708</c:v>
                </c:pt>
                <c:pt idx="870">
                  <c:v>9.2105263157894708</c:v>
                </c:pt>
                <c:pt idx="871">
                  <c:v>9.2105263157894708</c:v>
                </c:pt>
                <c:pt idx="872">
                  <c:v>9.2105263157894708</c:v>
                </c:pt>
                <c:pt idx="873">
                  <c:v>9.2105263157894708</c:v>
                </c:pt>
                <c:pt idx="874">
                  <c:v>9.2105263157894708</c:v>
                </c:pt>
                <c:pt idx="875">
                  <c:v>9.2105263157894708</c:v>
                </c:pt>
                <c:pt idx="876">
                  <c:v>9.2105263157894708</c:v>
                </c:pt>
                <c:pt idx="877">
                  <c:v>9.2105263157894708</c:v>
                </c:pt>
                <c:pt idx="878">
                  <c:v>9.2105263157894708</c:v>
                </c:pt>
                <c:pt idx="879">
                  <c:v>9.2105263157894708</c:v>
                </c:pt>
                <c:pt idx="880">
                  <c:v>9.2105263157894708</c:v>
                </c:pt>
                <c:pt idx="881">
                  <c:v>9.2105263157894708</c:v>
                </c:pt>
                <c:pt idx="882">
                  <c:v>9.2105263157894708</c:v>
                </c:pt>
                <c:pt idx="883">
                  <c:v>9.2105263157894708</c:v>
                </c:pt>
                <c:pt idx="884">
                  <c:v>9.2105263157894708</c:v>
                </c:pt>
                <c:pt idx="885">
                  <c:v>9.2105263157894708</c:v>
                </c:pt>
                <c:pt idx="886">
                  <c:v>9.2105263157894708</c:v>
                </c:pt>
                <c:pt idx="887">
                  <c:v>9.2105263157894708</c:v>
                </c:pt>
                <c:pt idx="888">
                  <c:v>9.6435942798171865</c:v>
                </c:pt>
                <c:pt idx="889">
                  <c:v>9.6435942798171865</c:v>
                </c:pt>
                <c:pt idx="890">
                  <c:v>9.6435942798171865</c:v>
                </c:pt>
                <c:pt idx="891">
                  <c:v>9.6435942798171865</c:v>
                </c:pt>
                <c:pt idx="892">
                  <c:v>9.6435942798171865</c:v>
                </c:pt>
                <c:pt idx="893">
                  <c:v>9.6435942798171865</c:v>
                </c:pt>
                <c:pt idx="894">
                  <c:v>9.6435942798171865</c:v>
                </c:pt>
                <c:pt idx="895">
                  <c:v>9.6435942798171865</c:v>
                </c:pt>
                <c:pt idx="896">
                  <c:v>9.6435942798171865</c:v>
                </c:pt>
                <c:pt idx="897">
                  <c:v>9.6435942798171865</c:v>
                </c:pt>
                <c:pt idx="898">
                  <c:v>9.6435942798171865</c:v>
                </c:pt>
                <c:pt idx="899">
                  <c:v>9.6435942798171865</c:v>
                </c:pt>
                <c:pt idx="900">
                  <c:v>9.6435942798171865</c:v>
                </c:pt>
                <c:pt idx="901">
                  <c:v>9.6435942798171865</c:v>
                </c:pt>
                <c:pt idx="902">
                  <c:v>9.6435942798171865</c:v>
                </c:pt>
                <c:pt idx="903">
                  <c:v>9.6435942798171865</c:v>
                </c:pt>
                <c:pt idx="904">
                  <c:v>9.6435942798171865</c:v>
                </c:pt>
                <c:pt idx="905">
                  <c:v>9.6435942798171865</c:v>
                </c:pt>
                <c:pt idx="906">
                  <c:v>9.6435942798171865</c:v>
                </c:pt>
                <c:pt idx="907">
                  <c:v>9.6435942798171865</c:v>
                </c:pt>
                <c:pt idx="908">
                  <c:v>9.6435942798171865</c:v>
                </c:pt>
                <c:pt idx="909">
                  <c:v>9.6435942798171865</c:v>
                </c:pt>
                <c:pt idx="910">
                  <c:v>9.6435942798171865</c:v>
                </c:pt>
                <c:pt idx="911">
                  <c:v>9.6435942798171865</c:v>
                </c:pt>
                <c:pt idx="912">
                  <c:v>9.6435942798171865</c:v>
                </c:pt>
                <c:pt idx="913">
                  <c:v>9.6435942798171865</c:v>
                </c:pt>
                <c:pt idx="914">
                  <c:v>9.6435942798171865</c:v>
                </c:pt>
                <c:pt idx="915">
                  <c:v>9.6435942798171865</c:v>
                </c:pt>
                <c:pt idx="916">
                  <c:v>9.6435942798171865</c:v>
                </c:pt>
                <c:pt idx="917">
                  <c:v>9.6435942798171865</c:v>
                </c:pt>
                <c:pt idx="918">
                  <c:v>9.6435942798171865</c:v>
                </c:pt>
                <c:pt idx="919">
                  <c:v>9.6435942798171865</c:v>
                </c:pt>
                <c:pt idx="920">
                  <c:v>10.520787262273327</c:v>
                </c:pt>
                <c:pt idx="921">
                  <c:v>10.520787262273327</c:v>
                </c:pt>
                <c:pt idx="922">
                  <c:v>10.520787262273327</c:v>
                </c:pt>
                <c:pt idx="923">
                  <c:v>10.520787262273327</c:v>
                </c:pt>
                <c:pt idx="924">
                  <c:v>10.520787262273327</c:v>
                </c:pt>
                <c:pt idx="925">
                  <c:v>10.520787262273327</c:v>
                </c:pt>
                <c:pt idx="926">
                  <c:v>10.520787262273327</c:v>
                </c:pt>
                <c:pt idx="927">
                  <c:v>10.520787262273327</c:v>
                </c:pt>
                <c:pt idx="928">
                  <c:v>10.520787262273327</c:v>
                </c:pt>
                <c:pt idx="929">
                  <c:v>10.520787262273327</c:v>
                </c:pt>
                <c:pt idx="930">
                  <c:v>10.520787262273327</c:v>
                </c:pt>
                <c:pt idx="931">
                  <c:v>10.520787262273327</c:v>
                </c:pt>
                <c:pt idx="932">
                  <c:v>10.520787262273327</c:v>
                </c:pt>
                <c:pt idx="933">
                  <c:v>10.520787262273327</c:v>
                </c:pt>
                <c:pt idx="934">
                  <c:v>10.520787262273327</c:v>
                </c:pt>
                <c:pt idx="935">
                  <c:v>10.520787262273327</c:v>
                </c:pt>
                <c:pt idx="936">
                  <c:v>10.520787262273327</c:v>
                </c:pt>
                <c:pt idx="937">
                  <c:v>10.520787262273327</c:v>
                </c:pt>
                <c:pt idx="938">
                  <c:v>10.520787262273327</c:v>
                </c:pt>
                <c:pt idx="939">
                  <c:v>10.520787262273327</c:v>
                </c:pt>
                <c:pt idx="940">
                  <c:v>10.520787262273327</c:v>
                </c:pt>
                <c:pt idx="941">
                  <c:v>10.520787262273327</c:v>
                </c:pt>
                <c:pt idx="942">
                  <c:v>10.520787262273327</c:v>
                </c:pt>
                <c:pt idx="943">
                  <c:v>10.520787262273327</c:v>
                </c:pt>
                <c:pt idx="944">
                  <c:v>10.520787262273327</c:v>
                </c:pt>
                <c:pt idx="945">
                  <c:v>10.520787262273327</c:v>
                </c:pt>
                <c:pt idx="946">
                  <c:v>10.520787262273327</c:v>
                </c:pt>
                <c:pt idx="947">
                  <c:v>10.520787262273327</c:v>
                </c:pt>
                <c:pt idx="948">
                  <c:v>10.520787262273327</c:v>
                </c:pt>
                <c:pt idx="949">
                  <c:v>10.520787262273327</c:v>
                </c:pt>
                <c:pt idx="950">
                  <c:v>10.520787262273327</c:v>
                </c:pt>
                <c:pt idx="951">
                  <c:v>10.520787262273327</c:v>
                </c:pt>
                <c:pt idx="952">
                  <c:v>10.520787262273327</c:v>
                </c:pt>
                <c:pt idx="953">
                  <c:v>10.520787262273327</c:v>
                </c:pt>
                <c:pt idx="954">
                  <c:v>10.520787262273327</c:v>
                </c:pt>
                <c:pt idx="955">
                  <c:v>10.520787262273327</c:v>
                </c:pt>
                <c:pt idx="956">
                  <c:v>10.520787262273327</c:v>
                </c:pt>
                <c:pt idx="957">
                  <c:v>10.520787262273327</c:v>
                </c:pt>
                <c:pt idx="958">
                  <c:v>10.520787262273327</c:v>
                </c:pt>
                <c:pt idx="959">
                  <c:v>10.520787262273327</c:v>
                </c:pt>
                <c:pt idx="960">
                  <c:v>10.520787262273327</c:v>
                </c:pt>
                <c:pt idx="961">
                  <c:v>10.520787262273327</c:v>
                </c:pt>
                <c:pt idx="962">
                  <c:v>10.52631578947368</c:v>
                </c:pt>
                <c:pt idx="963">
                  <c:v>10.52631578947368</c:v>
                </c:pt>
                <c:pt idx="964">
                  <c:v>10.52631578947368</c:v>
                </c:pt>
                <c:pt idx="965">
                  <c:v>10.52631578947368</c:v>
                </c:pt>
                <c:pt idx="966">
                  <c:v>10.52631578947368</c:v>
                </c:pt>
                <c:pt idx="967">
                  <c:v>10.52631578947368</c:v>
                </c:pt>
                <c:pt idx="968">
                  <c:v>10.52631578947368</c:v>
                </c:pt>
                <c:pt idx="969">
                  <c:v>10.52631578947368</c:v>
                </c:pt>
                <c:pt idx="970">
                  <c:v>10.52631578947368</c:v>
                </c:pt>
                <c:pt idx="971">
                  <c:v>10.52631578947368</c:v>
                </c:pt>
                <c:pt idx="972">
                  <c:v>10.52631578947368</c:v>
                </c:pt>
                <c:pt idx="973">
                  <c:v>10.52631578947368</c:v>
                </c:pt>
                <c:pt idx="974">
                  <c:v>10.52631578947368</c:v>
                </c:pt>
                <c:pt idx="975">
                  <c:v>10.52631578947368</c:v>
                </c:pt>
                <c:pt idx="976">
                  <c:v>10.52631578947368</c:v>
                </c:pt>
                <c:pt idx="977">
                  <c:v>10.52631578947368</c:v>
                </c:pt>
                <c:pt idx="978">
                  <c:v>10.52631578947368</c:v>
                </c:pt>
                <c:pt idx="979">
                  <c:v>10.52631578947368</c:v>
                </c:pt>
                <c:pt idx="980">
                  <c:v>10.52631578947368</c:v>
                </c:pt>
                <c:pt idx="981">
                  <c:v>10.52631578947368</c:v>
                </c:pt>
                <c:pt idx="982">
                  <c:v>11.397980244729467</c:v>
                </c:pt>
                <c:pt idx="983">
                  <c:v>11.397980244729467</c:v>
                </c:pt>
                <c:pt idx="984">
                  <c:v>11.397980244729467</c:v>
                </c:pt>
                <c:pt idx="985">
                  <c:v>11.397980244729467</c:v>
                </c:pt>
                <c:pt idx="986">
                  <c:v>11.397980244729467</c:v>
                </c:pt>
                <c:pt idx="987">
                  <c:v>11.397980244729467</c:v>
                </c:pt>
                <c:pt idx="988">
                  <c:v>11.397980244729467</c:v>
                </c:pt>
                <c:pt idx="989">
                  <c:v>11.397980244729467</c:v>
                </c:pt>
                <c:pt idx="990">
                  <c:v>11.397980244729467</c:v>
                </c:pt>
                <c:pt idx="991">
                  <c:v>11.397980244729467</c:v>
                </c:pt>
                <c:pt idx="992">
                  <c:v>11.397980244729467</c:v>
                </c:pt>
                <c:pt idx="993">
                  <c:v>11.397980244729467</c:v>
                </c:pt>
                <c:pt idx="994">
                  <c:v>11.397980244729467</c:v>
                </c:pt>
                <c:pt idx="995">
                  <c:v>11.397980244729467</c:v>
                </c:pt>
                <c:pt idx="996">
                  <c:v>11.397980244729467</c:v>
                </c:pt>
                <c:pt idx="997">
                  <c:v>11.397980244729467</c:v>
                </c:pt>
                <c:pt idx="998">
                  <c:v>11.397980244729467</c:v>
                </c:pt>
                <c:pt idx="999">
                  <c:v>11.397980244729467</c:v>
                </c:pt>
                <c:pt idx="1000">
                  <c:v>11.397980244729467</c:v>
                </c:pt>
                <c:pt idx="1001">
                  <c:v>11.397980244729467</c:v>
                </c:pt>
                <c:pt idx="1002">
                  <c:v>11.397980244729467</c:v>
                </c:pt>
                <c:pt idx="1003">
                  <c:v>11.397980244729467</c:v>
                </c:pt>
                <c:pt idx="1004">
                  <c:v>11.397980244729467</c:v>
                </c:pt>
                <c:pt idx="1005">
                  <c:v>11.397980244729467</c:v>
                </c:pt>
                <c:pt idx="1006">
                  <c:v>11.397980244729467</c:v>
                </c:pt>
                <c:pt idx="1007">
                  <c:v>11.397980244729467</c:v>
                </c:pt>
                <c:pt idx="1008">
                  <c:v>11.397980244729467</c:v>
                </c:pt>
                <c:pt idx="1009">
                  <c:v>11.397980244729467</c:v>
                </c:pt>
                <c:pt idx="1010">
                  <c:v>11.397980244729467</c:v>
                </c:pt>
                <c:pt idx="1011">
                  <c:v>11.397980244729467</c:v>
                </c:pt>
                <c:pt idx="1012">
                  <c:v>11.397980244729467</c:v>
                </c:pt>
                <c:pt idx="1013">
                  <c:v>11.397980244729467</c:v>
                </c:pt>
                <c:pt idx="1014">
                  <c:v>11.397980244729467</c:v>
                </c:pt>
                <c:pt idx="1015">
                  <c:v>11.397980244729467</c:v>
                </c:pt>
                <c:pt idx="1016">
                  <c:v>11.397980244729467</c:v>
                </c:pt>
                <c:pt idx="1017">
                  <c:v>11.397980244729467</c:v>
                </c:pt>
                <c:pt idx="1018">
                  <c:v>11.397980244729467</c:v>
                </c:pt>
                <c:pt idx="1019">
                  <c:v>11.397980244729467</c:v>
                </c:pt>
                <c:pt idx="1020">
                  <c:v>11.397980244729467</c:v>
                </c:pt>
                <c:pt idx="1021">
                  <c:v>11.397980244729467</c:v>
                </c:pt>
                <c:pt idx="1022">
                  <c:v>11.397980244729467</c:v>
                </c:pt>
                <c:pt idx="1023">
                  <c:v>11.397980244729467</c:v>
                </c:pt>
                <c:pt idx="1024">
                  <c:v>11.397980244729467</c:v>
                </c:pt>
                <c:pt idx="1025">
                  <c:v>11.397980244729467</c:v>
                </c:pt>
                <c:pt idx="1026">
                  <c:v>11.84210526315789</c:v>
                </c:pt>
                <c:pt idx="1027">
                  <c:v>11.84210526315789</c:v>
                </c:pt>
                <c:pt idx="1028">
                  <c:v>11.84210526315789</c:v>
                </c:pt>
                <c:pt idx="1029">
                  <c:v>11.84210526315789</c:v>
                </c:pt>
                <c:pt idx="1030">
                  <c:v>11.84210526315789</c:v>
                </c:pt>
                <c:pt idx="1031">
                  <c:v>11.84210526315789</c:v>
                </c:pt>
                <c:pt idx="1032">
                  <c:v>11.84210526315789</c:v>
                </c:pt>
                <c:pt idx="1033">
                  <c:v>11.84210526315789</c:v>
                </c:pt>
                <c:pt idx="1034">
                  <c:v>11.84210526315789</c:v>
                </c:pt>
                <c:pt idx="1035">
                  <c:v>11.84210526315789</c:v>
                </c:pt>
                <c:pt idx="1036">
                  <c:v>11.84210526315789</c:v>
                </c:pt>
                <c:pt idx="1037">
                  <c:v>11.84210526315789</c:v>
                </c:pt>
                <c:pt idx="1038">
                  <c:v>11.84210526315789</c:v>
                </c:pt>
                <c:pt idx="1039">
                  <c:v>11.84210526315789</c:v>
                </c:pt>
                <c:pt idx="1040">
                  <c:v>11.84210526315789</c:v>
                </c:pt>
                <c:pt idx="1041">
                  <c:v>11.84210526315789</c:v>
                </c:pt>
                <c:pt idx="1042">
                  <c:v>11.84210526315789</c:v>
                </c:pt>
                <c:pt idx="1043">
                  <c:v>11.84210526315789</c:v>
                </c:pt>
                <c:pt idx="1044">
                  <c:v>11.84210526315789</c:v>
                </c:pt>
                <c:pt idx="1045">
                  <c:v>11.84210526315789</c:v>
                </c:pt>
                <c:pt idx="1046">
                  <c:v>11.84210526315789</c:v>
                </c:pt>
                <c:pt idx="1047">
                  <c:v>11.84210526315789</c:v>
                </c:pt>
                <c:pt idx="1048">
                  <c:v>11.84210526315789</c:v>
                </c:pt>
                <c:pt idx="1049">
                  <c:v>11.84210526315789</c:v>
                </c:pt>
                <c:pt idx="1050">
                  <c:v>11.84210526315789</c:v>
                </c:pt>
                <c:pt idx="1051">
                  <c:v>11.84210526315789</c:v>
                </c:pt>
                <c:pt idx="1052">
                  <c:v>11.84210526315789</c:v>
                </c:pt>
                <c:pt idx="1053">
                  <c:v>11.84210526315789</c:v>
                </c:pt>
                <c:pt idx="1054">
                  <c:v>12.713769718413669</c:v>
                </c:pt>
                <c:pt idx="1055">
                  <c:v>12.713769718413669</c:v>
                </c:pt>
                <c:pt idx="1056">
                  <c:v>12.713769718413669</c:v>
                </c:pt>
                <c:pt idx="1057">
                  <c:v>12.713769718413669</c:v>
                </c:pt>
                <c:pt idx="1058">
                  <c:v>12.713769718413669</c:v>
                </c:pt>
                <c:pt idx="1059">
                  <c:v>12.713769718413669</c:v>
                </c:pt>
                <c:pt idx="1060">
                  <c:v>12.713769718413669</c:v>
                </c:pt>
                <c:pt idx="1061">
                  <c:v>12.713769718413669</c:v>
                </c:pt>
                <c:pt idx="1062">
                  <c:v>12.713769718413669</c:v>
                </c:pt>
                <c:pt idx="1063">
                  <c:v>12.713769718413669</c:v>
                </c:pt>
                <c:pt idx="1064">
                  <c:v>12.713769718413669</c:v>
                </c:pt>
                <c:pt idx="1065">
                  <c:v>12.713769718413669</c:v>
                </c:pt>
                <c:pt idx="1066">
                  <c:v>12.713769718413669</c:v>
                </c:pt>
                <c:pt idx="1067">
                  <c:v>12.713769718413669</c:v>
                </c:pt>
                <c:pt idx="1068">
                  <c:v>12.713769718413669</c:v>
                </c:pt>
                <c:pt idx="1069">
                  <c:v>12.713769718413669</c:v>
                </c:pt>
                <c:pt idx="1070">
                  <c:v>12.713769718413669</c:v>
                </c:pt>
                <c:pt idx="1071">
                  <c:v>12.713769718413669</c:v>
                </c:pt>
                <c:pt idx="1072">
                  <c:v>12.713769718413669</c:v>
                </c:pt>
                <c:pt idx="1073">
                  <c:v>12.713769718413669</c:v>
                </c:pt>
                <c:pt idx="1074">
                  <c:v>12.713769718413669</c:v>
                </c:pt>
                <c:pt idx="1075">
                  <c:v>12.713769718413669</c:v>
                </c:pt>
                <c:pt idx="1076">
                  <c:v>12.713769718413669</c:v>
                </c:pt>
                <c:pt idx="1077">
                  <c:v>12.713769718413669</c:v>
                </c:pt>
                <c:pt idx="1078">
                  <c:v>12.713769718413669</c:v>
                </c:pt>
                <c:pt idx="1079">
                  <c:v>12.713769718413669</c:v>
                </c:pt>
                <c:pt idx="1080">
                  <c:v>12.713769718413669</c:v>
                </c:pt>
                <c:pt idx="1081">
                  <c:v>12.713769718413669</c:v>
                </c:pt>
                <c:pt idx="1082">
                  <c:v>12.713769718413669</c:v>
                </c:pt>
                <c:pt idx="1083">
                  <c:v>12.713769718413669</c:v>
                </c:pt>
                <c:pt idx="1084">
                  <c:v>12.713769718413669</c:v>
                </c:pt>
                <c:pt idx="1085">
                  <c:v>12.713769718413669</c:v>
                </c:pt>
                <c:pt idx="1086">
                  <c:v>12.713769718413669</c:v>
                </c:pt>
                <c:pt idx="1087">
                  <c:v>12.713769718413669</c:v>
                </c:pt>
                <c:pt idx="1088">
                  <c:v>12.713769718413669</c:v>
                </c:pt>
                <c:pt idx="1089">
                  <c:v>12.713769718413669</c:v>
                </c:pt>
                <c:pt idx="1090">
                  <c:v>12.713769718413669</c:v>
                </c:pt>
                <c:pt idx="1091">
                  <c:v>12.713769718413669</c:v>
                </c:pt>
                <c:pt idx="1092">
                  <c:v>12.713769718413669</c:v>
                </c:pt>
                <c:pt idx="1093">
                  <c:v>12.713769718413669</c:v>
                </c:pt>
                <c:pt idx="1094">
                  <c:v>12.713769718413669</c:v>
                </c:pt>
                <c:pt idx="1095">
                  <c:v>12.713769718413669</c:v>
                </c:pt>
                <c:pt idx="1096">
                  <c:v>12.713769718413669</c:v>
                </c:pt>
                <c:pt idx="1097">
                  <c:v>12.713769718413669</c:v>
                </c:pt>
                <c:pt idx="1098">
                  <c:v>13.157894736842101</c:v>
                </c:pt>
                <c:pt idx="1099">
                  <c:v>13.157894736842101</c:v>
                </c:pt>
                <c:pt idx="1100">
                  <c:v>13.157894736842101</c:v>
                </c:pt>
                <c:pt idx="1101">
                  <c:v>13.157894736842101</c:v>
                </c:pt>
                <c:pt idx="1102">
                  <c:v>13.157894736842101</c:v>
                </c:pt>
                <c:pt idx="1103">
                  <c:v>13.157894736842101</c:v>
                </c:pt>
                <c:pt idx="1104">
                  <c:v>13.157894736842101</c:v>
                </c:pt>
                <c:pt idx="1105">
                  <c:v>13.157894736842101</c:v>
                </c:pt>
                <c:pt idx="1106">
                  <c:v>13.157894736842101</c:v>
                </c:pt>
                <c:pt idx="1107">
                  <c:v>13.157894736842101</c:v>
                </c:pt>
                <c:pt idx="1108">
                  <c:v>13.157894736842101</c:v>
                </c:pt>
                <c:pt idx="1109">
                  <c:v>13.157894736842101</c:v>
                </c:pt>
                <c:pt idx="1110">
                  <c:v>13.157894736842101</c:v>
                </c:pt>
                <c:pt idx="1111">
                  <c:v>13.157894736842101</c:v>
                </c:pt>
                <c:pt idx="1112">
                  <c:v>13.157894736842101</c:v>
                </c:pt>
                <c:pt idx="1113">
                  <c:v>13.157894736842101</c:v>
                </c:pt>
                <c:pt idx="1114">
                  <c:v>13.157894736842101</c:v>
                </c:pt>
                <c:pt idx="1115">
                  <c:v>13.157894736842101</c:v>
                </c:pt>
                <c:pt idx="1116">
                  <c:v>13.157894736842101</c:v>
                </c:pt>
                <c:pt idx="1117">
                  <c:v>13.157894736842101</c:v>
                </c:pt>
                <c:pt idx="1118">
                  <c:v>13.157894736842101</c:v>
                </c:pt>
                <c:pt idx="1119">
                  <c:v>13.157894736842101</c:v>
                </c:pt>
                <c:pt idx="1120">
                  <c:v>13.157894736842101</c:v>
                </c:pt>
                <c:pt idx="1121">
                  <c:v>13.157894736842101</c:v>
                </c:pt>
                <c:pt idx="1122">
                  <c:v>13.157894736842101</c:v>
                </c:pt>
                <c:pt idx="1123">
                  <c:v>13.157894736842101</c:v>
                </c:pt>
                <c:pt idx="1124">
                  <c:v>13.157894736842101</c:v>
                </c:pt>
                <c:pt idx="1125">
                  <c:v>13.157894736842101</c:v>
                </c:pt>
                <c:pt idx="1126">
                  <c:v>13.157894736842101</c:v>
                </c:pt>
                <c:pt idx="1127">
                  <c:v>13.157894736842101</c:v>
                </c:pt>
                <c:pt idx="1128">
                  <c:v>14.687453928939966</c:v>
                </c:pt>
                <c:pt idx="1129">
                  <c:v>14.687453928939966</c:v>
                </c:pt>
                <c:pt idx="1130">
                  <c:v>14.687453928939966</c:v>
                </c:pt>
                <c:pt idx="1131">
                  <c:v>14.687453928939966</c:v>
                </c:pt>
                <c:pt idx="1132">
                  <c:v>14.687453928939966</c:v>
                </c:pt>
                <c:pt idx="1133">
                  <c:v>14.687453928939966</c:v>
                </c:pt>
                <c:pt idx="1134">
                  <c:v>14.687453928939966</c:v>
                </c:pt>
                <c:pt idx="1135">
                  <c:v>14.687453928939966</c:v>
                </c:pt>
                <c:pt idx="1136">
                  <c:v>14.687453928939966</c:v>
                </c:pt>
                <c:pt idx="1137">
                  <c:v>14.687453928939966</c:v>
                </c:pt>
                <c:pt idx="1138">
                  <c:v>14.687453928939966</c:v>
                </c:pt>
                <c:pt idx="1139">
                  <c:v>14.687453928939966</c:v>
                </c:pt>
                <c:pt idx="1140">
                  <c:v>14.687453928939966</c:v>
                </c:pt>
                <c:pt idx="1141">
                  <c:v>14.687453928939966</c:v>
                </c:pt>
                <c:pt idx="1142">
                  <c:v>14.687453928939966</c:v>
                </c:pt>
                <c:pt idx="1143">
                  <c:v>14.687453928939966</c:v>
                </c:pt>
                <c:pt idx="1144">
                  <c:v>14.687453928939966</c:v>
                </c:pt>
                <c:pt idx="1145">
                  <c:v>14.687453928939966</c:v>
                </c:pt>
                <c:pt idx="1146">
                  <c:v>14.687453928939966</c:v>
                </c:pt>
                <c:pt idx="1147">
                  <c:v>14.687453928939966</c:v>
                </c:pt>
                <c:pt idx="1148">
                  <c:v>14.687453928939966</c:v>
                </c:pt>
                <c:pt idx="1149">
                  <c:v>14.687453928939966</c:v>
                </c:pt>
                <c:pt idx="1150">
                  <c:v>14.687453928939966</c:v>
                </c:pt>
                <c:pt idx="1151">
                  <c:v>14.687453928939966</c:v>
                </c:pt>
                <c:pt idx="1152">
                  <c:v>14.687453928939966</c:v>
                </c:pt>
                <c:pt idx="1153">
                  <c:v>14.687453928939966</c:v>
                </c:pt>
                <c:pt idx="1154">
                  <c:v>14.687453928939966</c:v>
                </c:pt>
                <c:pt idx="1155">
                  <c:v>14.687453928939966</c:v>
                </c:pt>
                <c:pt idx="1156">
                  <c:v>14.687453928939966</c:v>
                </c:pt>
                <c:pt idx="1157">
                  <c:v>14.687453928939966</c:v>
                </c:pt>
                <c:pt idx="1158">
                  <c:v>14.687453928939966</c:v>
                </c:pt>
                <c:pt idx="1159">
                  <c:v>14.687453928939966</c:v>
                </c:pt>
                <c:pt idx="1160">
                  <c:v>14.687453928939966</c:v>
                </c:pt>
                <c:pt idx="1161">
                  <c:v>14.687453928939966</c:v>
                </c:pt>
                <c:pt idx="1162">
                  <c:v>14.687453928939966</c:v>
                </c:pt>
                <c:pt idx="1163">
                  <c:v>14.687453928939966</c:v>
                </c:pt>
                <c:pt idx="1164">
                  <c:v>14.687453928939966</c:v>
                </c:pt>
                <c:pt idx="1165">
                  <c:v>14.687453928939966</c:v>
                </c:pt>
                <c:pt idx="1166">
                  <c:v>14.687453928939966</c:v>
                </c:pt>
                <c:pt idx="1167">
                  <c:v>14.687453928939966</c:v>
                </c:pt>
                <c:pt idx="1168">
                  <c:v>14.687453928939966</c:v>
                </c:pt>
                <c:pt idx="1169">
                  <c:v>14.687453928939966</c:v>
                </c:pt>
                <c:pt idx="1170">
                  <c:v>14.687453928939966</c:v>
                </c:pt>
                <c:pt idx="1171">
                  <c:v>14.687453928939966</c:v>
                </c:pt>
                <c:pt idx="1172">
                  <c:v>15.1315789473684</c:v>
                </c:pt>
                <c:pt idx="1173">
                  <c:v>15.1315789473684</c:v>
                </c:pt>
                <c:pt idx="1174">
                  <c:v>15.1315789473684</c:v>
                </c:pt>
                <c:pt idx="1175">
                  <c:v>15.1315789473684</c:v>
                </c:pt>
                <c:pt idx="1176">
                  <c:v>15.1315789473684</c:v>
                </c:pt>
                <c:pt idx="1177">
                  <c:v>15.1315789473684</c:v>
                </c:pt>
                <c:pt idx="1178">
                  <c:v>15.1315789473684</c:v>
                </c:pt>
                <c:pt idx="1179">
                  <c:v>15.1315789473684</c:v>
                </c:pt>
                <c:pt idx="1180">
                  <c:v>15.1315789473684</c:v>
                </c:pt>
                <c:pt idx="1181">
                  <c:v>15.1315789473684</c:v>
                </c:pt>
                <c:pt idx="1182">
                  <c:v>15.1315789473684</c:v>
                </c:pt>
                <c:pt idx="1183">
                  <c:v>15.1315789473684</c:v>
                </c:pt>
                <c:pt idx="1184">
                  <c:v>15.1315789473684</c:v>
                </c:pt>
                <c:pt idx="1185">
                  <c:v>15.1315789473684</c:v>
                </c:pt>
                <c:pt idx="1186">
                  <c:v>15.1315789473684</c:v>
                </c:pt>
                <c:pt idx="1187">
                  <c:v>15.1315789473684</c:v>
                </c:pt>
                <c:pt idx="1188">
                  <c:v>15.1315789473684</c:v>
                </c:pt>
                <c:pt idx="1189">
                  <c:v>15.1315789473684</c:v>
                </c:pt>
                <c:pt idx="1190">
                  <c:v>15.1315789473684</c:v>
                </c:pt>
                <c:pt idx="1191">
                  <c:v>15.1315789473684</c:v>
                </c:pt>
                <c:pt idx="1192">
                  <c:v>15.1315789473684</c:v>
                </c:pt>
                <c:pt idx="1193">
                  <c:v>15.1315789473684</c:v>
                </c:pt>
                <c:pt idx="1194">
                  <c:v>15.1315789473684</c:v>
                </c:pt>
                <c:pt idx="1195">
                  <c:v>15.1315789473684</c:v>
                </c:pt>
                <c:pt idx="1196">
                  <c:v>15.1315789473684</c:v>
                </c:pt>
                <c:pt idx="1197">
                  <c:v>15.1315789473684</c:v>
                </c:pt>
                <c:pt idx="1198">
                  <c:v>15.1315789473684</c:v>
                </c:pt>
                <c:pt idx="1199">
                  <c:v>15.1315789473684</c:v>
                </c:pt>
                <c:pt idx="1200">
                  <c:v>15.1315789473684</c:v>
                </c:pt>
                <c:pt idx="1201">
                  <c:v>15.1315789473684</c:v>
                </c:pt>
                <c:pt idx="1202">
                  <c:v>17.319032876308366</c:v>
                </c:pt>
                <c:pt idx="1203">
                  <c:v>17.319032876308366</c:v>
                </c:pt>
                <c:pt idx="1204">
                  <c:v>17.319032876308366</c:v>
                </c:pt>
                <c:pt idx="1205">
                  <c:v>17.319032876308366</c:v>
                </c:pt>
                <c:pt idx="1206">
                  <c:v>17.319032876308366</c:v>
                </c:pt>
                <c:pt idx="1207">
                  <c:v>17.319032876308366</c:v>
                </c:pt>
                <c:pt idx="1208">
                  <c:v>17.319032876308366</c:v>
                </c:pt>
                <c:pt idx="1209">
                  <c:v>17.319032876308366</c:v>
                </c:pt>
                <c:pt idx="1210">
                  <c:v>17.319032876308366</c:v>
                </c:pt>
                <c:pt idx="1211">
                  <c:v>17.319032876308366</c:v>
                </c:pt>
                <c:pt idx="1212">
                  <c:v>17.319032876308366</c:v>
                </c:pt>
                <c:pt idx="1213">
                  <c:v>17.319032876308366</c:v>
                </c:pt>
                <c:pt idx="1214">
                  <c:v>17.319032876308366</c:v>
                </c:pt>
                <c:pt idx="1215">
                  <c:v>17.319032876308366</c:v>
                </c:pt>
                <c:pt idx="1216">
                  <c:v>17.319032876308366</c:v>
                </c:pt>
                <c:pt idx="1217">
                  <c:v>17.319032876308366</c:v>
                </c:pt>
                <c:pt idx="1218">
                  <c:v>17.319032876308366</c:v>
                </c:pt>
                <c:pt idx="1219">
                  <c:v>17.319032876308366</c:v>
                </c:pt>
                <c:pt idx="1220">
                  <c:v>17.319032876308366</c:v>
                </c:pt>
                <c:pt idx="1221">
                  <c:v>17.319032876308366</c:v>
                </c:pt>
                <c:pt idx="1222">
                  <c:v>17.319032876308366</c:v>
                </c:pt>
                <c:pt idx="1223">
                  <c:v>17.319032876308366</c:v>
                </c:pt>
                <c:pt idx="1224">
                  <c:v>17.319032876308366</c:v>
                </c:pt>
                <c:pt idx="1225">
                  <c:v>17.319032876308366</c:v>
                </c:pt>
                <c:pt idx="1226">
                  <c:v>17.319032876308366</c:v>
                </c:pt>
                <c:pt idx="1227">
                  <c:v>17.319032876308366</c:v>
                </c:pt>
                <c:pt idx="1228">
                  <c:v>17.319032876308366</c:v>
                </c:pt>
                <c:pt idx="1229">
                  <c:v>17.319032876308366</c:v>
                </c:pt>
                <c:pt idx="1230">
                  <c:v>17.319032876308366</c:v>
                </c:pt>
                <c:pt idx="1231">
                  <c:v>17.319032876308366</c:v>
                </c:pt>
                <c:pt idx="1232">
                  <c:v>17.319032876308366</c:v>
                </c:pt>
                <c:pt idx="1233">
                  <c:v>17.319032876308366</c:v>
                </c:pt>
                <c:pt idx="1234">
                  <c:v>17.319032876308366</c:v>
                </c:pt>
                <c:pt idx="1235">
                  <c:v>17.319032876308366</c:v>
                </c:pt>
                <c:pt idx="1236">
                  <c:v>17.319032876308366</c:v>
                </c:pt>
                <c:pt idx="1237">
                  <c:v>17.319032876308366</c:v>
                </c:pt>
                <c:pt idx="1238">
                  <c:v>17.319032876308366</c:v>
                </c:pt>
                <c:pt idx="1239">
                  <c:v>17.319032876308366</c:v>
                </c:pt>
                <c:pt idx="1240">
                  <c:v>17.319032876308366</c:v>
                </c:pt>
                <c:pt idx="1241">
                  <c:v>17.319032876308366</c:v>
                </c:pt>
                <c:pt idx="1242">
                  <c:v>17.319032876308366</c:v>
                </c:pt>
                <c:pt idx="1243">
                  <c:v>17.319032876308366</c:v>
                </c:pt>
                <c:pt idx="1244">
                  <c:v>18.092105263157848</c:v>
                </c:pt>
                <c:pt idx="1245">
                  <c:v>18.092105263157848</c:v>
                </c:pt>
                <c:pt idx="1246">
                  <c:v>18.092105263157848</c:v>
                </c:pt>
                <c:pt idx="1247">
                  <c:v>18.092105263157848</c:v>
                </c:pt>
                <c:pt idx="1248">
                  <c:v>18.092105263157848</c:v>
                </c:pt>
                <c:pt idx="1249">
                  <c:v>18.092105263157848</c:v>
                </c:pt>
                <c:pt idx="1250">
                  <c:v>18.092105263157848</c:v>
                </c:pt>
                <c:pt idx="1251">
                  <c:v>18.092105263157848</c:v>
                </c:pt>
                <c:pt idx="1252">
                  <c:v>18.092105263157848</c:v>
                </c:pt>
                <c:pt idx="1253">
                  <c:v>18.092105263157848</c:v>
                </c:pt>
                <c:pt idx="1254">
                  <c:v>18.092105263157848</c:v>
                </c:pt>
                <c:pt idx="1255">
                  <c:v>18.092105263157848</c:v>
                </c:pt>
                <c:pt idx="1256">
                  <c:v>18.092105263157848</c:v>
                </c:pt>
                <c:pt idx="1257">
                  <c:v>18.092105263157848</c:v>
                </c:pt>
                <c:pt idx="1258">
                  <c:v>18.092105263157848</c:v>
                </c:pt>
                <c:pt idx="1259">
                  <c:v>18.092105263157848</c:v>
                </c:pt>
                <c:pt idx="1260">
                  <c:v>18.092105263157848</c:v>
                </c:pt>
                <c:pt idx="1261">
                  <c:v>18.092105263157848</c:v>
                </c:pt>
                <c:pt idx="1262">
                  <c:v>18.092105263157848</c:v>
                </c:pt>
                <c:pt idx="1263">
                  <c:v>18.092105263157848</c:v>
                </c:pt>
                <c:pt idx="1264">
                  <c:v>18.092105263157848</c:v>
                </c:pt>
                <c:pt idx="1265">
                  <c:v>18.092105263157848</c:v>
                </c:pt>
                <c:pt idx="1266">
                  <c:v>18.092105263157848</c:v>
                </c:pt>
                <c:pt idx="1267">
                  <c:v>18.092105263157848</c:v>
                </c:pt>
                <c:pt idx="1268">
                  <c:v>18.092105263157848</c:v>
                </c:pt>
                <c:pt idx="1269">
                  <c:v>18.092105263157848</c:v>
                </c:pt>
                <c:pt idx="1270">
                  <c:v>18.092105263157848</c:v>
                </c:pt>
                <c:pt idx="1271">
                  <c:v>18.092105263157848</c:v>
                </c:pt>
                <c:pt idx="1272">
                  <c:v>18.092105263157848</c:v>
                </c:pt>
                <c:pt idx="1273">
                  <c:v>18.092105263157848</c:v>
                </c:pt>
                <c:pt idx="1274">
                  <c:v>20.608506560518968</c:v>
                </c:pt>
                <c:pt idx="1275">
                  <c:v>20.608506560518968</c:v>
                </c:pt>
                <c:pt idx="1276">
                  <c:v>20.608506560518968</c:v>
                </c:pt>
                <c:pt idx="1277">
                  <c:v>20.608506560518968</c:v>
                </c:pt>
                <c:pt idx="1278">
                  <c:v>20.608506560518968</c:v>
                </c:pt>
                <c:pt idx="1279">
                  <c:v>20.608506560518968</c:v>
                </c:pt>
                <c:pt idx="1280">
                  <c:v>20.608506560518968</c:v>
                </c:pt>
                <c:pt idx="1281">
                  <c:v>20.608506560518968</c:v>
                </c:pt>
                <c:pt idx="1282">
                  <c:v>20.608506560518968</c:v>
                </c:pt>
                <c:pt idx="1283">
                  <c:v>20.608506560518968</c:v>
                </c:pt>
                <c:pt idx="1284">
                  <c:v>20.608506560518968</c:v>
                </c:pt>
                <c:pt idx="1285">
                  <c:v>20.608506560518968</c:v>
                </c:pt>
                <c:pt idx="1286">
                  <c:v>20.608506560518968</c:v>
                </c:pt>
                <c:pt idx="1287">
                  <c:v>20.608506560518968</c:v>
                </c:pt>
                <c:pt idx="1288">
                  <c:v>20.608506560518968</c:v>
                </c:pt>
                <c:pt idx="1289">
                  <c:v>20.608506560518968</c:v>
                </c:pt>
                <c:pt idx="1290">
                  <c:v>20.608506560518968</c:v>
                </c:pt>
                <c:pt idx="1291">
                  <c:v>20.608506560518968</c:v>
                </c:pt>
                <c:pt idx="1292">
                  <c:v>20.608506560518968</c:v>
                </c:pt>
                <c:pt idx="1293">
                  <c:v>20.608506560518968</c:v>
                </c:pt>
                <c:pt idx="1294">
                  <c:v>20.608506560518968</c:v>
                </c:pt>
                <c:pt idx="1295">
                  <c:v>20.608506560518968</c:v>
                </c:pt>
                <c:pt idx="1296">
                  <c:v>20.608506560518968</c:v>
                </c:pt>
                <c:pt idx="1297">
                  <c:v>20.608506560518968</c:v>
                </c:pt>
                <c:pt idx="1298">
                  <c:v>20.608506560518968</c:v>
                </c:pt>
                <c:pt idx="1299">
                  <c:v>20.608506560518968</c:v>
                </c:pt>
                <c:pt idx="1300">
                  <c:v>20.608506560518968</c:v>
                </c:pt>
                <c:pt idx="1301">
                  <c:v>20.608506560518968</c:v>
                </c:pt>
                <c:pt idx="1302">
                  <c:v>20.608506560518968</c:v>
                </c:pt>
                <c:pt idx="1303">
                  <c:v>20.608506560518968</c:v>
                </c:pt>
                <c:pt idx="1304">
                  <c:v>20.608506560518968</c:v>
                </c:pt>
                <c:pt idx="1305">
                  <c:v>20.608506560518968</c:v>
                </c:pt>
                <c:pt idx="1306">
                  <c:v>20.608506560518968</c:v>
                </c:pt>
                <c:pt idx="1307">
                  <c:v>20.608506560518968</c:v>
                </c:pt>
                <c:pt idx="1308">
                  <c:v>20.608506560518968</c:v>
                </c:pt>
                <c:pt idx="1309">
                  <c:v>20.608506560518968</c:v>
                </c:pt>
                <c:pt idx="1310">
                  <c:v>20.608506560518968</c:v>
                </c:pt>
                <c:pt idx="1311">
                  <c:v>20.608506560518968</c:v>
                </c:pt>
                <c:pt idx="1312">
                  <c:v>20.608506560518968</c:v>
                </c:pt>
                <c:pt idx="1313">
                  <c:v>20.608506560518968</c:v>
                </c:pt>
                <c:pt idx="1314">
                  <c:v>20.608506560518968</c:v>
                </c:pt>
                <c:pt idx="1315">
                  <c:v>20.608506560518968</c:v>
                </c:pt>
                <c:pt idx="1316">
                  <c:v>20.608506560518968</c:v>
                </c:pt>
                <c:pt idx="1317">
                  <c:v>20.608506560518968</c:v>
                </c:pt>
                <c:pt idx="1318">
                  <c:v>22.039473684210449</c:v>
                </c:pt>
                <c:pt idx="1319">
                  <c:v>22.039473684210449</c:v>
                </c:pt>
                <c:pt idx="1320">
                  <c:v>22.039473684210449</c:v>
                </c:pt>
                <c:pt idx="1321">
                  <c:v>22.039473684210449</c:v>
                </c:pt>
                <c:pt idx="1322">
                  <c:v>22.039473684210449</c:v>
                </c:pt>
                <c:pt idx="1323">
                  <c:v>22.039473684210449</c:v>
                </c:pt>
                <c:pt idx="1324">
                  <c:v>22.039473684210449</c:v>
                </c:pt>
                <c:pt idx="1325">
                  <c:v>22.039473684210449</c:v>
                </c:pt>
                <c:pt idx="1326">
                  <c:v>22.039473684210449</c:v>
                </c:pt>
                <c:pt idx="1327">
                  <c:v>22.039473684210449</c:v>
                </c:pt>
                <c:pt idx="1328">
                  <c:v>22.039473684210449</c:v>
                </c:pt>
                <c:pt idx="1329">
                  <c:v>22.039473684210449</c:v>
                </c:pt>
                <c:pt idx="1330">
                  <c:v>22.039473684210449</c:v>
                </c:pt>
                <c:pt idx="1331">
                  <c:v>22.039473684210449</c:v>
                </c:pt>
                <c:pt idx="1332">
                  <c:v>22.039473684210449</c:v>
                </c:pt>
                <c:pt idx="1333">
                  <c:v>22.039473684210449</c:v>
                </c:pt>
                <c:pt idx="1334">
                  <c:v>22.039473684210449</c:v>
                </c:pt>
                <c:pt idx="1335">
                  <c:v>22.039473684210449</c:v>
                </c:pt>
                <c:pt idx="1336">
                  <c:v>22.039473684210449</c:v>
                </c:pt>
                <c:pt idx="1337">
                  <c:v>22.039473684210449</c:v>
                </c:pt>
                <c:pt idx="1338">
                  <c:v>22.039473684210449</c:v>
                </c:pt>
                <c:pt idx="1339">
                  <c:v>22.039473684210449</c:v>
                </c:pt>
                <c:pt idx="1340">
                  <c:v>22.039473684210449</c:v>
                </c:pt>
                <c:pt idx="1341">
                  <c:v>22.039473684210449</c:v>
                </c:pt>
                <c:pt idx="1342">
                  <c:v>22.039473684210449</c:v>
                </c:pt>
                <c:pt idx="1343">
                  <c:v>22.039473684210449</c:v>
                </c:pt>
                <c:pt idx="1344">
                  <c:v>22.039473684210449</c:v>
                </c:pt>
                <c:pt idx="1345">
                  <c:v>22.039473684210449</c:v>
                </c:pt>
                <c:pt idx="1346">
                  <c:v>24.555874981571566</c:v>
                </c:pt>
                <c:pt idx="1347">
                  <c:v>24.555874981571566</c:v>
                </c:pt>
                <c:pt idx="1348">
                  <c:v>24.555874981571566</c:v>
                </c:pt>
                <c:pt idx="1349">
                  <c:v>24.555874981571566</c:v>
                </c:pt>
                <c:pt idx="1350">
                  <c:v>24.555874981571566</c:v>
                </c:pt>
                <c:pt idx="1351">
                  <c:v>24.555874981571566</c:v>
                </c:pt>
                <c:pt idx="1352">
                  <c:v>24.555874981571566</c:v>
                </c:pt>
                <c:pt idx="1353">
                  <c:v>24.555874981571566</c:v>
                </c:pt>
                <c:pt idx="1354">
                  <c:v>24.555874981571566</c:v>
                </c:pt>
                <c:pt idx="1355">
                  <c:v>24.555874981571566</c:v>
                </c:pt>
                <c:pt idx="1356">
                  <c:v>24.555874981571566</c:v>
                </c:pt>
                <c:pt idx="1357">
                  <c:v>24.555874981571566</c:v>
                </c:pt>
                <c:pt idx="1358">
                  <c:v>24.555874981571566</c:v>
                </c:pt>
                <c:pt idx="1359">
                  <c:v>24.555874981571566</c:v>
                </c:pt>
                <c:pt idx="1360">
                  <c:v>24.555874981571566</c:v>
                </c:pt>
                <c:pt idx="1361">
                  <c:v>24.555874981571566</c:v>
                </c:pt>
                <c:pt idx="1362">
                  <c:v>24.555874981571566</c:v>
                </c:pt>
                <c:pt idx="1363">
                  <c:v>24.555874981571566</c:v>
                </c:pt>
                <c:pt idx="1364">
                  <c:v>24.555874981571566</c:v>
                </c:pt>
                <c:pt idx="1365">
                  <c:v>24.555874981571566</c:v>
                </c:pt>
                <c:pt idx="1366">
                  <c:v>24.555874981571566</c:v>
                </c:pt>
                <c:pt idx="1367">
                  <c:v>24.555874981571566</c:v>
                </c:pt>
                <c:pt idx="1368">
                  <c:v>24.555874981571566</c:v>
                </c:pt>
                <c:pt idx="1369">
                  <c:v>24.555874981571566</c:v>
                </c:pt>
                <c:pt idx="1370">
                  <c:v>24.555874981571566</c:v>
                </c:pt>
                <c:pt idx="1371">
                  <c:v>24.555874981571566</c:v>
                </c:pt>
                <c:pt idx="1372">
                  <c:v>24.555874981571566</c:v>
                </c:pt>
                <c:pt idx="1373">
                  <c:v>24.555874981571566</c:v>
                </c:pt>
                <c:pt idx="1374">
                  <c:v>24.555874981571566</c:v>
                </c:pt>
                <c:pt idx="1375">
                  <c:v>24.555874981571566</c:v>
                </c:pt>
                <c:pt idx="1376">
                  <c:v>24.555874981571566</c:v>
                </c:pt>
                <c:pt idx="1377">
                  <c:v>24.555874981571566</c:v>
                </c:pt>
                <c:pt idx="1378">
                  <c:v>24.555874981571566</c:v>
                </c:pt>
                <c:pt idx="1379">
                  <c:v>24.555874981571566</c:v>
                </c:pt>
                <c:pt idx="1380">
                  <c:v>24.555874981571566</c:v>
                </c:pt>
                <c:pt idx="1381">
                  <c:v>24.555874981571566</c:v>
                </c:pt>
                <c:pt idx="1382">
                  <c:v>24.555874981571566</c:v>
                </c:pt>
                <c:pt idx="1383">
                  <c:v>24.555874981571566</c:v>
                </c:pt>
                <c:pt idx="1384">
                  <c:v>24.555874981571566</c:v>
                </c:pt>
                <c:pt idx="1385">
                  <c:v>24.555874981571566</c:v>
                </c:pt>
                <c:pt idx="1386">
                  <c:v>24.555874981571566</c:v>
                </c:pt>
                <c:pt idx="1387">
                  <c:v>24.555874981571566</c:v>
                </c:pt>
                <c:pt idx="1388">
                  <c:v>24.555874981571566</c:v>
                </c:pt>
                <c:pt idx="1389">
                  <c:v>24.555874981571566</c:v>
                </c:pt>
                <c:pt idx="1390">
                  <c:v>26.973684210526351</c:v>
                </c:pt>
                <c:pt idx="1391">
                  <c:v>26.973684210526351</c:v>
                </c:pt>
                <c:pt idx="1392">
                  <c:v>26.973684210526351</c:v>
                </c:pt>
                <c:pt idx="1393">
                  <c:v>26.973684210526351</c:v>
                </c:pt>
                <c:pt idx="1394">
                  <c:v>26.973684210526351</c:v>
                </c:pt>
                <c:pt idx="1395">
                  <c:v>26.973684210526351</c:v>
                </c:pt>
                <c:pt idx="1396">
                  <c:v>26.973684210526351</c:v>
                </c:pt>
                <c:pt idx="1397">
                  <c:v>26.973684210526351</c:v>
                </c:pt>
                <c:pt idx="1398">
                  <c:v>26.973684210526351</c:v>
                </c:pt>
                <c:pt idx="1399">
                  <c:v>26.973684210526351</c:v>
                </c:pt>
                <c:pt idx="1400">
                  <c:v>26.973684210526351</c:v>
                </c:pt>
                <c:pt idx="1401">
                  <c:v>26.973684210526351</c:v>
                </c:pt>
                <c:pt idx="1402">
                  <c:v>26.973684210526351</c:v>
                </c:pt>
                <c:pt idx="1403">
                  <c:v>26.973684210526351</c:v>
                </c:pt>
                <c:pt idx="1404">
                  <c:v>26.973684210526351</c:v>
                </c:pt>
                <c:pt idx="1405">
                  <c:v>26.973684210526351</c:v>
                </c:pt>
                <c:pt idx="1406">
                  <c:v>26.973684210526351</c:v>
                </c:pt>
                <c:pt idx="1407">
                  <c:v>26.973684210526351</c:v>
                </c:pt>
                <c:pt idx="1408">
                  <c:v>26.973684210526351</c:v>
                </c:pt>
                <c:pt idx="1409">
                  <c:v>26.973684210526351</c:v>
                </c:pt>
                <c:pt idx="1410">
                  <c:v>26.973684210526351</c:v>
                </c:pt>
                <c:pt idx="1411">
                  <c:v>26.973684210526351</c:v>
                </c:pt>
                <c:pt idx="1412">
                  <c:v>26.973684210526351</c:v>
                </c:pt>
                <c:pt idx="1413">
                  <c:v>26.973684210526351</c:v>
                </c:pt>
                <c:pt idx="1414">
                  <c:v>26.973684210526351</c:v>
                </c:pt>
                <c:pt idx="1415">
                  <c:v>26.973684210526351</c:v>
                </c:pt>
                <c:pt idx="1416">
                  <c:v>26.973684210526351</c:v>
                </c:pt>
                <c:pt idx="1417">
                  <c:v>26.973684210526351</c:v>
                </c:pt>
                <c:pt idx="1418">
                  <c:v>26.973684210526351</c:v>
                </c:pt>
                <c:pt idx="1419">
                  <c:v>26.973684210526351</c:v>
                </c:pt>
                <c:pt idx="1420">
                  <c:v>28.832190771045266</c:v>
                </c:pt>
                <c:pt idx="1421">
                  <c:v>28.832190771045266</c:v>
                </c:pt>
                <c:pt idx="1422">
                  <c:v>28.832190771045266</c:v>
                </c:pt>
                <c:pt idx="1423">
                  <c:v>28.832190771045266</c:v>
                </c:pt>
                <c:pt idx="1424">
                  <c:v>28.832190771045266</c:v>
                </c:pt>
                <c:pt idx="1425">
                  <c:v>28.832190771045266</c:v>
                </c:pt>
                <c:pt idx="1426">
                  <c:v>28.832190771045266</c:v>
                </c:pt>
                <c:pt idx="1427">
                  <c:v>28.832190771045266</c:v>
                </c:pt>
                <c:pt idx="1428">
                  <c:v>28.832190771045266</c:v>
                </c:pt>
                <c:pt idx="1429">
                  <c:v>28.832190771045266</c:v>
                </c:pt>
                <c:pt idx="1430">
                  <c:v>28.832190771045266</c:v>
                </c:pt>
                <c:pt idx="1431">
                  <c:v>28.832190771045266</c:v>
                </c:pt>
                <c:pt idx="1432">
                  <c:v>28.832190771045266</c:v>
                </c:pt>
                <c:pt idx="1433">
                  <c:v>28.832190771045266</c:v>
                </c:pt>
                <c:pt idx="1434">
                  <c:v>28.832190771045266</c:v>
                </c:pt>
                <c:pt idx="1435">
                  <c:v>28.832190771045266</c:v>
                </c:pt>
                <c:pt idx="1436">
                  <c:v>28.832190771045266</c:v>
                </c:pt>
                <c:pt idx="1437">
                  <c:v>28.832190771045266</c:v>
                </c:pt>
                <c:pt idx="1438">
                  <c:v>28.832190771045266</c:v>
                </c:pt>
                <c:pt idx="1439">
                  <c:v>28.832190771045266</c:v>
                </c:pt>
                <c:pt idx="1440">
                  <c:v>28.832190771045266</c:v>
                </c:pt>
                <c:pt idx="1441">
                  <c:v>28.832190771045266</c:v>
                </c:pt>
                <c:pt idx="1442">
                  <c:v>28.832190771045266</c:v>
                </c:pt>
                <c:pt idx="1443">
                  <c:v>28.832190771045266</c:v>
                </c:pt>
                <c:pt idx="1444">
                  <c:v>28.832190771045266</c:v>
                </c:pt>
                <c:pt idx="1445">
                  <c:v>28.832190771045266</c:v>
                </c:pt>
                <c:pt idx="1446">
                  <c:v>28.832190771045266</c:v>
                </c:pt>
                <c:pt idx="1447">
                  <c:v>28.832190771045266</c:v>
                </c:pt>
                <c:pt idx="1448">
                  <c:v>28.832190771045266</c:v>
                </c:pt>
                <c:pt idx="1449">
                  <c:v>28.832190771045266</c:v>
                </c:pt>
                <c:pt idx="1450">
                  <c:v>28.832190771045266</c:v>
                </c:pt>
                <c:pt idx="1451">
                  <c:v>28.832190771045266</c:v>
                </c:pt>
                <c:pt idx="1452">
                  <c:v>28.832190771045266</c:v>
                </c:pt>
                <c:pt idx="1453">
                  <c:v>28.832190771045266</c:v>
                </c:pt>
                <c:pt idx="1454">
                  <c:v>28.832190771045266</c:v>
                </c:pt>
                <c:pt idx="1455">
                  <c:v>28.832190771045266</c:v>
                </c:pt>
                <c:pt idx="1456">
                  <c:v>28.832190771045266</c:v>
                </c:pt>
                <c:pt idx="1457">
                  <c:v>28.832190771045266</c:v>
                </c:pt>
                <c:pt idx="1458">
                  <c:v>28.832190771045266</c:v>
                </c:pt>
                <c:pt idx="1459">
                  <c:v>28.832190771045266</c:v>
                </c:pt>
                <c:pt idx="1460">
                  <c:v>28.832190771045266</c:v>
                </c:pt>
                <c:pt idx="1461">
                  <c:v>28.832190771045266</c:v>
                </c:pt>
                <c:pt idx="1462">
                  <c:v>28.832190771045266</c:v>
                </c:pt>
                <c:pt idx="1463">
                  <c:v>28.832190771045266</c:v>
                </c:pt>
                <c:pt idx="1464">
                  <c:v>32.894736842105246</c:v>
                </c:pt>
                <c:pt idx="1465">
                  <c:v>32.894736842105246</c:v>
                </c:pt>
                <c:pt idx="1466">
                  <c:v>32.894736842105246</c:v>
                </c:pt>
                <c:pt idx="1467">
                  <c:v>32.894736842105246</c:v>
                </c:pt>
                <c:pt idx="1468">
                  <c:v>32.894736842105246</c:v>
                </c:pt>
                <c:pt idx="1469">
                  <c:v>32.894736842105246</c:v>
                </c:pt>
                <c:pt idx="1470">
                  <c:v>32.894736842105246</c:v>
                </c:pt>
                <c:pt idx="1471">
                  <c:v>32.894736842105246</c:v>
                </c:pt>
                <c:pt idx="1472">
                  <c:v>32.894736842105246</c:v>
                </c:pt>
                <c:pt idx="1473">
                  <c:v>32.894736842105246</c:v>
                </c:pt>
                <c:pt idx="1474">
                  <c:v>32.894736842105246</c:v>
                </c:pt>
                <c:pt idx="1475">
                  <c:v>32.894736842105246</c:v>
                </c:pt>
                <c:pt idx="1476">
                  <c:v>32.894736842105246</c:v>
                </c:pt>
                <c:pt idx="1477">
                  <c:v>32.894736842105246</c:v>
                </c:pt>
                <c:pt idx="1478">
                  <c:v>32.894736842105246</c:v>
                </c:pt>
                <c:pt idx="1479">
                  <c:v>32.894736842105246</c:v>
                </c:pt>
                <c:pt idx="1480">
                  <c:v>32.894736842105246</c:v>
                </c:pt>
                <c:pt idx="1481">
                  <c:v>32.894736842105246</c:v>
                </c:pt>
                <c:pt idx="1482">
                  <c:v>32.894736842105246</c:v>
                </c:pt>
                <c:pt idx="1483">
                  <c:v>32.894736842105246</c:v>
                </c:pt>
                <c:pt idx="1484">
                  <c:v>32.894736842105246</c:v>
                </c:pt>
                <c:pt idx="1485">
                  <c:v>32.894736842105246</c:v>
                </c:pt>
                <c:pt idx="1486">
                  <c:v>32.894736842105246</c:v>
                </c:pt>
                <c:pt idx="1487">
                  <c:v>32.894736842105246</c:v>
                </c:pt>
                <c:pt idx="1488">
                  <c:v>32.894736842105246</c:v>
                </c:pt>
                <c:pt idx="1489">
                  <c:v>32.894736842105246</c:v>
                </c:pt>
                <c:pt idx="1490">
                  <c:v>32.894736842105246</c:v>
                </c:pt>
                <c:pt idx="1491">
                  <c:v>32.894736842105246</c:v>
                </c:pt>
                <c:pt idx="1492">
                  <c:v>32.894736842105246</c:v>
                </c:pt>
                <c:pt idx="1493">
                  <c:v>32.894736842105246</c:v>
                </c:pt>
                <c:pt idx="1494">
                  <c:v>39.309210526315795</c:v>
                </c:pt>
                <c:pt idx="1495">
                  <c:v>39.309210526315795</c:v>
                </c:pt>
                <c:pt idx="1496">
                  <c:v>39.309210526315795</c:v>
                </c:pt>
                <c:pt idx="1497">
                  <c:v>39.309210526315795</c:v>
                </c:pt>
                <c:pt idx="1498">
                  <c:v>39.309210526315795</c:v>
                </c:pt>
                <c:pt idx="1499">
                  <c:v>39.309210526315795</c:v>
                </c:pt>
                <c:pt idx="1500">
                  <c:v>39.309210526315795</c:v>
                </c:pt>
                <c:pt idx="1501">
                  <c:v>39.309210526315795</c:v>
                </c:pt>
                <c:pt idx="1502">
                  <c:v>39.309210526315795</c:v>
                </c:pt>
                <c:pt idx="1503">
                  <c:v>39.309210526315795</c:v>
                </c:pt>
                <c:pt idx="1504">
                  <c:v>39.309210526315795</c:v>
                </c:pt>
                <c:pt idx="1505">
                  <c:v>39.309210526315795</c:v>
                </c:pt>
                <c:pt idx="1506">
                  <c:v>39.309210526315795</c:v>
                </c:pt>
                <c:pt idx="1507">
                  <c:v>39.309210526315795</c:v>
                </c:pt>
                <c:pt idx="1508">
                  <c:v>39.309210526315795</c:v>
                </c:pt>
                <c:pt idx="1509">
                  <c:v>39.309210526315795</c:v>
                </c:pt>
                <c:pt idx="1510">
                  <c:v>39.309210526315795</c:v>
                </c:pt>
                <c:pt idx="1511">
                  <c:v>39.309210526315795</c:v>
                </c:pt>
                <c:pt idx="1512">
                  <c:v>39.309210526315795</c:v>
                </c:pt>
                <c:pt idx="1513">
                  <c:v>39.309210526315795</c:v>
                </c:pt>
                <c:pt idx="1514">
                  <c:v>39.309210526315795</c:v>
                </c:pt>
                <c:pt idx="1515">
                  <c:v>39.309210526315795</c:v>
                </c:pt>
                <c:pt idx="1516">
                  <c:v>39.309210526315795</c:v>
                </c:pt>
                <c:pt idx="1517">
                  <c:v>39.309210526315795</c:v>
                </c:pt>
                <c:pt idx="1518">
                  <c:v>39.309210526315795</c:v>
                </c:pt>
                <c:pt idx="1519">
                  <c:v>39.309210526315795</c:v>
                </c:pt>
                <c:pt idx="1520">
                  <c:v>39.309210526315795</c:v>
                </c:pt>
                <c:pt idx="1521">
                  <c:v>39.309210526315795</c:v>
                </c:pt>
                <c:pt idx="1522">
                  <c:v>39.309210526315795</c:v>
                </c:pt>
                <c:pt idx="1523">
                  <c:v>39.309210526315795</c:v>
                </c:pt>
              </c:numCache>
            </c:numRef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42"/>
                <c:pt idx="0">
                  <c:v>0</c:v>
                </c:pt>
                <c:pt idx="1">
                  <c:v>828.40902359607401</c:v>
                </c:pt>
                <c:pt idx="2">
                  <c:v>828.40902359607401</c:v>
                </c:pt>
                <c:pt idx="3">
                  <c:v>1656.818047192148</c:v>
                </c:pt>
                <c:pt idx="4">
                  <c:v>1656.818047192148</c:v>
                </c:pt>
                <c:pt idx="5">
                  <c:v>3313.636094384296</c:v>
                </c:pt>
                <c:pt idx="6">
                  <c:v>3313.636094384296</c:v>
                </c:pt>
                <c:pt idx="7">
                  <c:v>6629.92791367872</c:v>
                </c:pt>
                <c:pt idx="8">
                  <c:v>6629.92791367872</c:v>
                </c:pt>
                <c:pt idx="9">
                  <c:v>8341.9573756045356</c:v>
                </c:pt>
                <c:pt idx="10">
                  <c:v>8341.9573756045356</c:v>
                </c:pt>
                <c:pt idx="11">
                  <c:v>9473.0660795674448</c:v>
                </c:pt>
                <c:pt idx="12">
                  <c:v>9473.0660795674448</c:v>
                </c:pt>
                <c:pt idx="13">
                  <c:v>10329.080810530351</c:v>
                </c:pt>
                <c:pt idx="14">
                  <c:v>10329.080810530351</c:v>
                </c:pt>
                <c:pt idx="15">
                  <c:v>11490.353004522851</c:v>
                </c:pt>
                <c:pt idx="16">
                  <c:v>11490.353004522851</c:v>
                </c:pt>
                <c:pt idx="17">
                  <c:v>11880.931079519101</c:v>
                </c:pt>
                <c:pt idx="18">
                  <c:v>11880.931079519101</c:v>
                </c:pt>
                <c:pt idx="19">
                  <c:v>12271.50915451535</c:v>
                </c:pt>
                <c:pt idx="20">
                  <c:v>12271.50915451535</c:v>
                </c:pt>
                <c:pt idx="21">
                  <c:v>13414.766584515351</c:v>
                </c:pt>
                <c:pt idx="22">
                  <c:v>13414.766584515351</c:v>
                </c:pt>
                <c:pt idx="23">
                  <c:v>14186.517340515351</c:v>
                </c:pt>
                <c:pt idx="24">
                  <c:v>14186.517340515351</c:v>
                </c:pt>
                <c:pt idx="25">
                  <c:v>15373.703137515353</c:v>
                </c:pt>
                <c:pt idx="26">
                  <c:v>15373.703137515353</c:v>
                </c:pt>
                <c:pt idx="27">
                  <c:v>17438.654417115351</c:v>
                </c:pt>
                <c:pt idx="28">
                  <c:v>17438.654417115351</c:v>
                </c:pt>
                <c:pt idx="29">
                  <c:v>18856.306578315351</c:v>
                </c:pt>
                <c:pt idx="30">
                  <c:v>18856.306578315351</c:v>
                </c:pt>
                <c:pt idx="31">
                  <c:v>20281.389085515351</c:v>
                </c:pt>
                <c:pt idx="32">
                  <c:v>20281.389085515351</c:v>
                </c:pt>
                <c:pt idx="33">
                  <c:v>22874.452921515353</c:v>
                </c:pt>
                <c:pt idx="34">
                  <c:v>22874.452921515353</c:v>
                </c:pt>
                <c:pt idx="35">
                  <c:v>25971.879840915353</c:v>
                </c:pt>
                <c:pt idx="36">
                  <c:v>25971.879840915353</c:v>
                </c:pt>
                <c:pt idx="37">
                  <c:v>28098.358082715353</c:v>
                </c:pt>
                <c:pt idx="38">
                  <c:v>28098.358082715353</c:v>
                </c:pt>
                <c:pt idx="39">
                  <c:v>30235.981843515354</c:v>
                </c:pt>
                <c:pt idx="40">
                  <c:v>30235.981843515354</c:v>
                </c:pt>
                <c:pt idx="41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42"/>
                <c:pt idx="0">
                  <c:v>0.87</c:v>
                </c:pt>
                <c:pt idx="1">
                  <c:v>0.87</c:v>
                </c:pt>
                <c:pt idx="2">
                  <c:v>1.0225</c:v>
                </c:pt>
                <c:pt idx="3">
                  <c:v>1.0225</c:v>
                </c:pt>
                <c:pt idx="4">
                  <c:v>1.175</c:v>
                </c:pt>
                <c:pt idx="5">
                  <c:v>1.175</c:v>
                </c:pt>
                <c:pt idx="6">
                  <c:v>1.4800000000000002</c:v>
                </c:pt>
                <c:pt idx="7">
                  <c:v>1.4800000000000002</c:v>
                </c:pt>
                <c:pt idx="8">
                  <c:v>2.1925000000000003</c:v>
                </c:pt>
                <c:pt idx="9">
                  <c:v>2.1925000000000003</c:v>
                </c:pt>
                <c:pt idx="10">
                  <c:v>2.9650000000000007</c:v>
                </c:pt>
                <c:pt idx="11">
                  <c:v>2.9650000000000007</c:v>
                </c:pt>
                <c:pt idx="12">
                  <c:v>2.9650000000000007</c:v>
                </c:pt>
                <c:pt idx="13">
                  <c:v>2.9650000000000007</c:v>
                </c:pt>
                <c:pt idx="14">
                  <c:v>3.5087719298245612</c:v>
                </c:pt>
                <c:pt idx="15">
                  <c:v>3.5087719298245612</c:v>
                </c:pt>
                <c:pt idx="16">
                  <c:v>4.3859649122807012</c:v>
                </c:pt>
                <c:pt idx="17">
                  <c:v>4.3859649122807012</c:v>
                </c:pt>
                <c:pt idx="18">
                  <c:v>4.3859649122807012</c:v>
                </c:pt>
                <c:pt idx="19">
                  <c:v>4.3859649122807012</c:v>
                </c:pt>
                <c:pt idx="20">
                  <c:v>5.2631578947368416</c:v>
                </c:pt>
                <c:pt idx="21">
                  <c:v>5.2631578947368416</c:v>
                </c:pt>
                <c:pt idx="22">
                  <c:v>7.0175438596491224</c:v>
                </c:pt>
                <c:pt idx="23">
                  <c:v>7.0175438596491224</c:v>
                </c:pt>
                <c:pt idx="24">
                  <c:v>7.0175438596491224</c:v>
                </c:pt>
                <c:pt idx="25">
                  <c:v>7.0175438596491224</c:v>
                </c:pt>
                <c:pt idx="26">
                  <c:v>8.7719298245614024</c:v>
                </c:pt>
                <c:pt idx="27">
                  <c:v>8.7719298245614024</c:v>
                </c:pt>
                <c:pt idx="28">
                  <c:v>8.7719298245614024</c:v>
                </c:pt>
                <c:pt idx="29">
                  <c:v>8.7719298245614024</c:v>
                </c:pt>
                <c:pt idx="30">
                  <c:v>10.087719298245613</c:v>
                </c:pt>
                <c:pt idx="31">
                  <c:v>10.087719298245613</c:v>
                </c:pt>
                <c:pt idx="32">
                  <c:v>12.061403508771928</c:v>
                </c:pt>
                <c:pt idx="33">
                  <c:v>12.061403508771928</c:v>
                </c:pt>
                <c:pt idx="34">
                  <c:v>14.692982456140349</c:v>
                </c:pt>
                <c:pt idx="35">
                  <c:v>14.692982456140349</c:v>
                </c:pt>
                <c:pt idx="36">
                  <c:v>17.982456140350877</c:v>
                </c:pt>
                <c:pt idx="37">
                  <c:v>17.982456140350877</c:v>
                </c:pt>
                <c:pt idx="38">
                  <c:v>21.929824561403507</c:v>
                </c:pt>
                <c:pt idx="39">
                  <c:v>21.929824561403507</c:v>
                </c:pt>
                <c:pt idx="40">
                  <c:v>26.206140350877192</c:v>
                </c:pt>
                <c:pt idx="41">
                  <c:v>26.206140350877192</c:v>
                </c:pt>
              </c:numCache>
            </c:numRef>
          </c:yVal>
          <c:smooth val="0"/>
        </c:ser>
        <c:ser>
          <c:idx val="2"/>
          <c:order val="2"/>
          <c:tx>
            <c:v>Updated GEA - SSP5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1948"/>
                <c:pt idx="0">
                  <c:v>0</c:v>
                </c:pt>
                <c:pt idx="1">
                  <c:v>53.237865199733491</c:v>
                </c:pt>
                <c:pt idx="2">
                  <c:v>53.237865199733491</c:v>
                </c:pt>
                <c:pt idx="3">
                  <c:v>64.045363082220192</c:v>
                </c:pt>
                <c:pt idx="4">
                  <c:v>64.045363082220192</c:v>
                </c:pt>
                <c:pt idx="5">
                  <c:v>104.54444703245093</c:v>
                </c:pt>
                <c:pt idx="6">
                  <c:v>104.54444703245093</c:v>
                </c:pt>
                <c:pt idx="7">
                  <c:v>109.55740366845619</c:v>
                </c:pt>
                <c:pt idx="8">
                  <c:v>109.55740366845619</c:v>
                </c:pt>
                <c:pt idx="9">
                  <c:v>507.57801544330482</c:v>
                </c:pt>
                <c:pt idx="10">
                  <c:v>507.57801544330482</c:v>
                </c:pt>
                <c:pt idx="11">
                  <c:v>528.29927504286604</c:v>
                </c:pt>
                <c:pt idx="12">
                  <c:v>528.29927504286604</c:v>
                </c:pt>
                <c:pt idx="13">
                  <c:v>528.36611781576789</c:v>
                </c:pt>
                <c:pt idx="14">
                  <c:v>528.36611781576789</c:v>
                </c:pt>
                <c:pt idx="15">
                  <c:v>581.61611781576789</c:v>
                </c:pt>
                <c:pt idx="16">
                  <c:v>581.61611781576789</c:v>
                </c:pt>
                <c:pt idx="17">
                  <c:v>586.86611781576789</c:v>
                </c:pt>
                <c:pt idx="18">
                  <c:v>586.86611781576789</c:v>
                </c:pt>
                <c:pt idx="19">
                  <c:v>1283.8661178157679</c:v>
                </c:pt>
                <c:pt idx="20">
                  <c:v>1283.8661178157679</c:v>
                </c:pt>
                <c:pt idx="21">
                  <c:v>1306.6161178157679</c:v>
                </c:pt>
                <c:pt idx="22">
                  <c:v>1306.6161178157679</c:v>
                </c:pt>
                <c:pt idx="23">
                  <c:v>1313.1161178157679</c:v>
                </c:pt>
                <c:pt idx="24">
                  <c:v>1313.1161178157679</c:v>
                </c:pt>
                <c:pt idx="25">
                  <c:v>1316.6745174596656</c:v>
                </c:pt>
                <c:pt idx="26">
                  <c:v>1316.6745174596656</c:v>
                </c:pt>
                <c:pt idx="27">
                  <c:v>1326.4637847466336</c:v>
                </c:pt>
                <c:pt idx="28">
                  <c:v>1326.4637847466336</c:v>
                </c:pt>
                <c:pt idx="29">
                  <c:v>1326.6635657116738</c:v>
                </c:pt>
                <c:pt idx="30">
                  <c:v>1326.6635657116738</c:v>
                </c:pt>
                <c:pt idx="31">
                  <c:v>1355.4135657116738</c:v>
                </c:pt>
                <c:pt idx="32">
                  <c:v>1355.4135657116738</c:v>
                </c:pt>
                <c:pt idx="33">
                  <c:v>1401.4138249141777</c:v>
                </c:pt>
                <c:pt idx="34">
                  <c:v>1401.4138249141777</c:v>
                </c:pt>
                <c:pt idx="35">
                  <c:v>1464.2038249141776</c:v>
                </c:pt>
                <c:pt idx="36">
                  <c:v>1464.2038249141776</c:v>
                </c:pt>
                <c:pt idx="37">
                  <c:v>1475.6626949988977</c:v>
                </c:pt>
                <c:pt idx="38">
                  <c:v>1475.6626949988977</c:v>
                </c:pt>
                <c:pt idx="39">
                  <c:v>1481.6517583752297</c:v>
                </c:pt>
                <c:pt idx="40">
                  <c:v>1481.6517583752297</c:v>
                </c:pt>
                <c:pt idx="41">
                  <c:v>1550.5430834892359</c:v>
                </c:pt>
                <c:pt idx="42">
                  <c:v>1550.5430834892359</c:v>
                </c:pt>
                <c:pt idx="43">
                  <c:v>1565.5459335056269</c:v>
                </c:pt>
                <c:pt idx="44">
                  <c:v>1565.5459335056269</c:v>
                </c:pt>
                <c:pt idx="45">
                  <c:v>1567.9788281028793</c:v>
                </c:pt>
                <c:pt idx="46">
                  <c:v>1567.9788281028793</c:v>
                </c:pt>
                <c:pt idx="47">
                  <c:v>1570.9839368766418</c:v>
                </c:pt>
                <c:pt idx="48">
                  <c:v>1570.9839368766418</c:v>
                </c:pt>
                <c:pt idx="49">
                  <c:v>1624.2218020763753</c:v>
                </c:pt>
                <c:pt idx="50">
                  <c:v>1624.2218020763753</c:v>
                </c:pt>
                <c:pt idx="51">
                  <c:v>1635.0292999588619</c:v>
                </c:pt>
                <c:pt idx="52">
                  <c:v>1635.0292999588619</c:v>
                </c:pt>
                <c:pt idx="53">
                  <c:v>1675.5283839090926</c:v>
                </c:pt>
                <c:pt idx="54">
                  <c:v>1675.5283839090926</c:v>
                </c:pt>
                <c:pt idx="55">
                  <c:v>1680.5413405450979</c:v>
                </c:pt>
                <c:pt idx="56">
                  <c:v>1680.5413405450979</c:v>
                </c:pt>
                <c:pt idx="57">
                  <c:v>2078.5619523199466</c:v>
                </c:pt>
                <c:pt idx="58">
                  <c:v>2078.5619523199466</c:v>
                </c:pt>
                <c:pt idx="59">
                  <c:v>2099.2832119195077</c:v>
                </c:pt>
                <c:pt idx="60">
                  <c:v>2099.2832119195077</c:v>
                </c:pt>
                <c:pt idx="61">
                  <c:v>2099.3500546924097</c:v>
                </c:pt>
                <c:pt idx="62">
                  <c:v>2099.3500546924097</c:v>
                </c:pt>
                <c:pt idx="63">
                  <c:v>2152.6000546924097</c:v>
                </c:pt>
                <c:pt idx="64">
                  <c:v>2152.6000546924097</c:v>
                </c:pt>
                <c:pt idx="65">
                  <c:v>2157.8500546924097</c:v>
                </c:pt>
                <c:pt idx="66">
                  <c:v>2157.8500546924097</c:v>
                </c:pt>
                <c:pt idx="67">
                  <c:v>2854.8500546924097</c:v>
                </c:pt>
                <c:pt idx="68">
                  <c:v>2854.8500546924097</c:v>
                </c:pt>
                <c:pt idx="69">
                  <c:v>2877.6000546924097</c:v>
                </c:pt>
                <c:pt idx="70">
                  <c:v>2877.6000546924097</c:v>
                </c:pt>
                <c:pt idx="71">
                  <c:v>2884.1000546924097</c:v>
                </c:pt>
                <c:pt idx="72">
                  <c:v>2884.1000546924097</c:v>
                </c:pt>
                <c:pt idx="73">
                  <c:v>2887.6584543363074</c:v>
                </c:pt>
                <c:pt idx="74">
                  <c:v>2887.6584543363074</c:v>
                </c:pt>
                <c:pt idx="75">
                  <c:v>2897.4477216232754</c:v>
                </c:pt>
                <c:pt idx="76">
                  <c:v>2897.4477216232754</c:v>
                </c:pt>
                <c:pt idx="77">
                  <c:v>2897.6475025883155</c:v>
                </c:pt>
                <c:pt idx="78">
                  <c:v>2897.6475025883155</c:v>
                </c:pt>
                <c:pt idx="79">
                  <c:v>2926.3975025883155</c:v>
                </c:pt>
                <c:pt idx="80">
                  <c:v>2926.3975025883155</c:v>
                </c:pt>
                <c:pt idx="81">
                  <c:v>2972.3977617908195</c:v>
                </c:pt>
                <c:pt idx="82">
                  <c:v>2972.3977617908195</c:v>
                </c:pt>
                <c:pt idx="83">
                  <c:v>3035.1877617908194</c:v>
                </c:pt>
                <c:pt idx="84">
                  <c:v>3035.1877617908194</c:v>
                </c:pt>
                <c:pt idx="85">
                  <c:v>3046.6466318755392</c:v>
                </c:pt>
                <c:pt idx="86">
                  <c:v>3046.6466318755392</c:v>
                </c:pt>
                <c:pt idx="87">
                  <c:v>3052.6356952518713</c:v>
                </c:pt>
                <c:pt idx="88">
                  <c:v>3052.6356952518713</c:v>
                </c:pt>
                <c:pt idx="89">
                  <c:v>3121.5270203658774</c:v>
                </c:pt>
                <c:pt idx="90">
                  <c:v>3121.5270203658774</c:v>
                </c:pt>
                <c:pt idx="91">
                  <c:v>3136.5298703822682</c:v>
                </c:pt>
                <c:pt idx="92">
                  <c:v>3136.5298703822682</c:v>
                </c:pt>
                <c:pt idx="93">
                  <c:v>3138.9627649795207</c:v>
                </c:pt>
                <c:pt idx="94">
                  <c:v>3138.9627649795207</c:v>
                </c:pt>
                <c:pt idx="95">
                  <c:v>3141.9678737532831</c:v>
                </c:pt>
                <c:pt idx="96">
                  <c:v>3141.9678737532831</c:v>
                </c:pt>
                <c:pt idx="97">
                  <c:v>3195.2057389530164</c:v>
                </c:pt>
                <c:pt idx="98">
                  <c:v>3195.2057389530164</c:v>
                </c:pt>
                <c:pt idx="99">
                  <c:v>3206.013236835503</c:v>
                </c:pt>
                <c:pt idx="100">
                  <c:v>3206.013236835503</c:v>
                </c:pt>
                <c:pt idx="101">
                  <c:v>3246.5123207857337</c:v>
                </c:pt>
                <c:pt idx="102">
                  <c:v>3246.5123207857337</c:v>
                </c:pt>
                <c:pt idx="103">
                  <c:v>3251.5252774217388</c:v>
                </c:pt>
                <c:pt idx="104">
                  <c:v>3251.5252774217388</c:v>
                </c:pt>
                <c:pt idx="105">
                  <c:v>3649.5458891965873</c:v>
                </c:pt>
                <c:pt idx="106">
                  <c:v>3649.5458891965873</c:v>
                </c:pt>
                <c:pt idx="107">
                  <c:v>3670.2671487961484</c:v>
                </c:pt>
                <c:pt idx="108">
                  <c:v>3670.2671487961484</c:v>
                </c:pt>
                <c:pt idx="109">
                  <c:v>3670.3339915690503</c:v>
                </c:pt>
                <c:pt idx="110">
                  <c:v>3670.3339915690503</c:v>
                </c:pt>
                <c:pt idx="111">
                  <c:v>3723.5839915690503</c:v>
                </c:pt>
                <c:pt idx="112">
                  <c:v>3723.5839915690503</c:v>
                </c:pt>
                <c:pt idx="113">
                  <c:v>3728.8339915690503</c:v>
                </c:pt>
                <c:pt idx="114">
                  <c:v>3728.8339915690503</c:v>
                </c:pt>
                <c:pt idx="115">
                  <c:v>4425.8339915690503</c:v>
                </c:pt>
                <c:pt idx="116">
                  <c:v>4425.8339915690503</c:v>
                </c:pt>
                <c:pt idx="117">
                  <c:v>4448.5839915690503</c:v>
                </c:pt>
                <c:pt idx="118">
                  <c:v>4448.5839915690503</c:v>
                </c:pt>
                <c:pt idx="119">
                  <c:v>4455.0839915690503</c:v>
                </c:pt>
                <c:pt idx="120">
                  <c:v>4455.0839915690503</c:v>
                </c:pt>
                <c:pt idx="121">
                  <c:v>4458.6423912129476</c:v>
                </c:pt>
                <c:pt idx="122">
                  <c:v>4458.6423912129476</c:v>
                </c:pt>
                <c:pt idx="123">
                  <c:v>4468.4316584999151</c:v>
                </c:pt>
                <c:pt idx="124">
                  <c:v>4468.4316584999151</c:v>
                </c:pt>
                <c:pt idx="125">
                  <c:v>4468.6314394649553</c:v>
                </c:pt>
                <c:pt idx="126">
                  <c:v>4468.6314394649553</c:v>
                </c:pt>
                <c:pt idx="127">
                  <c:v>4497.3814394649553</c:v>
                </c:pt>
                <c:pt idx="128">
                  <c:v>4497.3814394649553</c:v>
                </c:pt>
                <c:pt idx="129">
                  <c:v>4543.3816986674592</c:v>
                </c:pt>
                <c:pt idx="130">
                  <c:v>4543.3816986674592</c:v>
                </c:pt>
                <c:pt idx="131">
                  <c:v>4606.1716986674592</c:v>
                </c:pt>
                <c:pt idx="132">
                  <c:v>4606.1716986674592</c:v>
                </c:pt>
                <c:pt idx="133">
                  <c:v>4617.630568752179</c:v>
                </c:pt>
                <c:pt idx="134">
                  <c:v>4617.630568752179</c:v>
                </c:pt>
                <c:pt idx="135">
                  <c:v>4623.6196321285106</c:v>
                </c:pt>
                <c:pt idx="136">
                  <c:v>4623.6196321285106</c:v>
                </c:pt>
                <c:pt idx="137">
                  <c:v>4692.5109572425172</c:v>
                </c:pt>
                <c:pt idx="138">
                  <c:v>4692.5109572425172</c:v>
                </c:pt>
                <c:pt idx="139">
                  <c:v>4707.5138072589079</c:v>
                </c:pt>
                <c:pt idx="140">
                  <c:v>4707.5138072589079</c:v>
                </c:pt>
                <c:pt idx="141">
                  <c:v>4709.9467018561609</c:v>
                </c:pt>
                <c:pt idx="142">
                  <c:v>4709.9467018561609</c:v>
                </c:pt>
                <c:pt idx="143">
                  <c:v>4712.9518106299229</c:v>
                </c:pt>
                <c:pt idx="144">
                  <c:v>4712.9518106299229</c:v>
                </c:pt>
                <c:pt idx="145">
                  <c:v>4766.1896758296562</c:v>
                </c:pt>
                <c:pt idx="146">
                  <c:v>4766.1896758296562</c:v>
                </c:pt>
                <c:pt idx="147">
                  <c:v>4776.9971737121432</c:v>
                </c:pt>
                <c:pt idx="148">
                  <c:v>4776.9971737121432</c:v>
                </c:pt>
                <c:pt idx="149">
                  <c:v>4817.4962576623739</c:v>
                </c:pt>
                <c:pt idx="150">
                  <c:v>4817.4962576623739</c:v>
                </c:pt>
                <c:pt idx="151">
                  <c:v>4822.5092142983794</c:v>
                </c:pt>
                <c:pt idx="152">
                  <c:v>4822.5092142983794</c:v>
                </c:pt>
                <c:pt idx="153">
                  <c:v>5220.5298260732279</c:v>
                </c:pt>
                <c:pt idx="154">
                  <c:v>5220.5298260732279</c:v>
                </c:pt>
                <c:pt idx="155">
                  <c:v>5241.2510856727895</c:v>
                </c:pt>
                <c:pt idx="156">
                  <c:v>5241.2510856727895</c:v>
                </c:pt>
                <c:pt idx="157">
                  <c:v>5241.317928445691</c:v>
                </c:pt>
                <c:pt idx="158">
                  <c:v>5241.317928445691</c:v>
                </c:pt>
                <c:pt idx="159">
                  <c:v>5294.567928445691</c:v>
                </c:pt>
                <c:pt idx="160">
                  <c:v>5294.567928445691</c:v>
                </c:pt>
                <c:pt idx="161">
                  <c:v>5299.817928445691</c:v>
                </c:pt>
                <c:pt idx="162">
                  <c:v>5299.817928445691</c:v>
                </c:pt>
                <c:pt idx="163">
                  <c:v>5996.817928445691</c:v>
                </c:pt>
                <c:pt idx="164">
                  <c:v>5996.817928445691</c:v>
                </c:pt>
                <c:pt idx="165">
                  <c:v>6019.567928445691</c:v>
                </c:pt>
                <c:pt idx="166">
                  <c:v>6019.567928445691</c:v>
                </c:pt>
                <c:pt idx="167">
                  <c:v>6026.067928445691</c:v>
                </c:pt>
                <c:pt idx="168">
                  <c:v>6026.067928445691</c:v>
                </c:pt>
                <c:pt idx="169">
                  <c:v>6029.6263280895882</c:v>
                </c:pt>
                <c:pt idx="170">
                  <c:v>6029.6263280895882</c:v>
                </c:pt>
                <c:pt idx="171">
                  <c:v>6039.4155953765558</c:v>
                </c:pt>
                <c:pt idx="172">
                  <c:v>6039.4155953765558</c:v>
                </c:pt>
                <c:pt idx="173">
                  <c:v>6039.6153763415959</c:v>
                </c:pt>
                <c:pt idx="174">
                  <c:v>6039.6153763415959</c:v>
                </c:pt>
                <c:pt idx="175">
                  <c:v>6068.3653763415959</c:v>
                </c:pt>
                <c:pt idx="176">
                  <c:v>6068.3653763415959</c:v>
                </c:pt>
                <c:pt idx="177">
                  <c:v>6114.3656355440999</c:v>
                </c:pt>
                <c:pt idx="178">
                  <c:v>6114.3656355440999</c:v>
                </c:pt>
                <c:pt idx="179">
                  <c:v>6177.1556355440998</c:v>
                </c:pt>
                <c:pt idx="180">
                  <c:v>6177.1556355440998</c:v>
                </c:pt>
                <c:pt idx="181">
                  <c:v>6188.6145056288196</c:v>
                </c:pt>
                <c:pt idx="182">
                  <c:v>6188.6145056288196</c:v>
                </c:pt>
                <c:pt idx="183">
                  <c:v>6194.6035690051513</c:v>
                </c:pt>
                <c:pt idx="184">
                  <c:v>6194.6035690051513</c:v>
                </c:pt>
                <c:pt idx="185">
                  <c:v>6263.4948941191578</c:v>
                </c:pt>
                <c:pt idx="186">
                  <c:v>6263.4948941191578</c:v>
                </c:pt>
                <c:pt idx="187">
                  <c:v>6278.4977441355486</c:v>
                </c:pt>
                <c:pt idx="188">
                  <c:v>6278.4977441355486</c:v>
                </c:pt>
                <c:pt idx="189">
                  <c:v>6280.9306387328015</c:v>
                </c:pt>
                <c:pt idx="190">
                  <c:v>6280.9306387328015</c:v>
                </c:pt>
                <c:pt idx="191">
                  <c:v>6283.9357475065635</c:v>
                </c:pt>
                <c:pt idx="192">
                  <c:v>6283.9357475065635</c:v>
                </c:pt>
                <c:pt idx="193">
                  <c:v>6296.1978823068303</c:v>
                </c:pt>
                <c:pt idx="194">
                  <c:v>6296.1978823068303</c:v>
                </c:pt>
                <c:pt idx="195">
                  <c:v>6301.6403844243432</c:v>
                </c:pt>
                <c:pt idx="196">
                  <c:v>6301.6403844243432</c:v>
                </c:pt>
                <c:pt idx="197">
                  <c:v>6301.6413004741125</c:v>
                </c:pt>
                <c:pt idx="198">
                  <c:v>6301.6413004741125</c:v>
                </c:pt>
                <c:pt idx="199">
                  <c:v>6304.378343838107</c:v>
                </c:pt>
                <c:pt idx="200">
                  <c:v>6304.378343838107</c:v>
                </c:pt>
                <c:pt idx="201">
                  <c:v>6494.3577320632585</c:v>
                </c:pt>
                <c:pt idx="202">
                  <c:v>6494.3577320632585</c:v>
                </c:pt>
                <c:pt idx="203">
                  <c:v>6542.7073377955676</c:v>
                </c:pt>
                <c:pt idx="204">
                  <c:v>6542.7073377955676</c:v>
                </c:pt>
                <c:pt idx="205">
                  <c:v>6542.863304265672</c:v>
                </c:pt>
                <c:pt idx="206">
                  <c:v>6542.863304265672</c:v>
                </c:pt>
                <c:pt idx="207">
                  <c:v>6549.5549046217748</c:v>
                </c:pt>
                <c:pt idx="208">
                  <c:v>6549.5549046217748</c:v>
                </c:pt>
                <c:pt idx="209">
                  <c:v>6552.0156373348073</c:v>
                </c:pt>
                <c:pt idx="210">
                  <c:v>6552.0156373348073</c:v>
                </c:pt>
                <c:pt idx="211">
                  <c:v>6552.0658563697671</c:v>
                </c:pt>
                <c:pt idx="212">
                  <c:v>6552.0658563697671</c:v>
                </c:pt>
                <c:pt idx="213">
                  <c:v>6574.5655971672631</c:v>
                </c:pt>
                <c:pt idx="214">
                  <c:v>6574.5655971672631</c:v>
                </c:pt>
                <c:pt idx="215">
                  <c:v>6586.5255971672632</c:v>
                </c:pt>
                <c:pt idx="216">
                  <c:v>6586.5255971672632</c:v>
                </c:pt>
                <c:pt idx="217">
                  <c:v>6685.6428090685667</c:v>
                </c:pt>
                <c:pt idx="218">
                  <c:v>6685.6428090685667</c:v>
                </c:pt>
                <c:pt idx="219">
                  <c:v>6690.325348822229</c:v>
                </c:pt>
                <c:pt idx="220">
                  <c:v>6690.325348822229</c:v>
                </c:pt>
                <c:pt idx="221">
                  <c:v>6729.4497588337781</c:v>
                </c:pt>
                <c:pt idx="222">
                  <c:v>6729.4497588337781</c:v>
                </c:pt>
                <c:pt idx="223">
                  <c:v>6730.1168147948483</c:v>
                </c:pt>
                <c:pt idx="224">
                  <c:v>6730.1168147948483</c:v>
                </c:pt>
                <c:pt idx="225">
                  <c:v>7252.4897330109961</c:v>
                </c:pt>
                <c:pt idx="226">
                  <c:v>7252.4897330109961</c:v>
                </c:pt>
                <c:pt idx="227">
                  <c:v>7279.9226369432199</c:v>
                </c:pt>
                <c:pt idx="228">
                  <c:v>7279.9226369432199</c:v>
                </c:pt>
                <c:pt idx="229">
                  <c:v>7287.0062902500922</c:v>
                </c:pt>
                <c:pt idx="230">
                  <c:v>7287.0062902500922</c:v>
                </c:pt>
                <c:pt idx="231">
                  <c:v>7471.5482008829449</c:v>
                </c:pt>
                <c:pt idx="232">
                  <c:v>7471.5482008829449</c:v>
                </c:pt>
                <c:pt idx="233">
                  <c:v>7510.2967758747491</c:v>
                </c:pt>
                <c:pt idx="234">
                  <c:v>7510.2967758747491</c:v>
                </c:pt>
                <c:pt idx="235">
                  <c:v>7516.5803285761231</c:v>
                </c:pt>
                <c:pt idx="236">
                  <c:v>7516.5803285761231</c:v>
                </c:pt>
                <c:pt idx="237">
                  <c:v>7519.019689309438</c:v>
                </c:pt>
                <c:pt idx="238">
                  <c:v>7519.019689309438</c:v>
                </c:pt>
                <c:pt idx="239">
                  <c:v>7528.9554582774235</c:v>
                </c:pt>
                <c:pt idx="240">
                  <c:v>7528.9554582774235</c:v>
                </c:pt>
                <c:pt idx="241">
                  <c:v>7541.3266266971013</c:v>
                </c:pt>
                <c:pt idx="242">
                  <c:v>7541.3266266971013</c:v>
                </c:pt>
                <c:pt idx="243">
                  <c:v>7576.1165980890664</c:v>
                </c:pt>
                <c:pt idx="244">
                  <c:v>7576.1165980890664</c:v>
                </c:pt>
                <c:pt idx="245">
                  <c:v>7617.1715055418135</c:v>
                </c:pt>
                <c:pt idx="246">
                  <c:v>7617.1715055418135</c:v>
                </c:pt>
                <c:pt idx="247">
                  <c:v>7629.4336403420803</c:v>
                </c:pt>
                <c:pt idx="248">
                  <c:v>7629.4336403420803</c:v>
                </c:pt>
                <c:pt idx="249">
                  <c:v>7634.8761424595932</c:v>
                </c:pt>
                <c:pt idx="250">
                  <c:v>7634.8761424595932</c:v>
                </c:pt>
                <c:pt idx="251">
                  <c:v>7634.8770585093625</c:v>
                </c:pt>
                <c:pt idx="252">
                  <c:v>7634.8770585093625</c:v>
                </c:pt>
                <c:pt idx="253">
                  <c:v>7637.614101873357</c:v>
                </c:pt>
                <c:pt idx="254">
                  <c:v>7637.614101873357</c:v>
                </c:pt>
                <c:pt idx="255">
                  <c:v>7827.5934900985085</c:v>
                </c:pt>
                <c:pt idx="256">
                  <c:v>7827.5934900985085</c:v>
                </c:pt>
                <c:pt idx="257">
                  <c:v>7875.9430958308176</c:v>
                </c:pt>
                <c:pt idx="258">
                  <c:v>7875.9430958308176</c:v>
                </c:pt>
                <c:pt idx="259">
                  <c:v>7876.099062300922</c:v>
                </c:pt>
                <c:pt idx="260">
                  <c:v>7876.099062300922</c:v>
                </c:pt>
                <c:pt idx="261">
                  <c:v>7882.7906626570248</c:v>
                </c:pt>
                <c:pt idx="262">
                  <c:v>7882.7906626570248</c:v>
                </c:pt>
                <c:pt idx="263">
                  <c:v>7885.2513953700573</c:v>
                </c:pt>
                <c:pt idx="264">
                  <c:v>7885.2513953700573</c:v>
                </c:pt>
                <c:pt idx="265">
                  <c:v>7885.3016144050171</c:v>
                </c:pt>
                <c:pt idx="266">
                  <c:v>7885.3016144050171</c:v>
                </c:pt>
                <c:pt idx="267">
                  <c:v>7907.8013552025132</c:v>
                </c:pt>
                <c:pt idx="268">
                  <c:v>7907.8013552025132</c:v>
                </c:pt>
                <c:pt idx="269">
                  <c:v>7919.7613552025132</c:v>
                </c:pt>
                <c:pt idx="270">
                  <c:v>7919.7613552025132</c:v>
                </c:pt>
                <c:pt idx="271">
                  <c:v>8018.8785671038167</c:v>
                </c:pt>
                <c:pt idx="272">
                  <c:v>8018.8785671038167</c:v>
                </c:pt>
                <c:pt idx="273">
                  <c:v>8023.561106857479</c:v>
                </c:pt>
                <c:pt idx="274">
                  <c:v>8023.561106857479</c:v>
                </c:pt>
                <c:pt idx="275">
                  <c:v>8062.6855168690281</c:v>
                </c:pt>
                <c:pt idx="276">
                  <c:v>8062.6855168690281</c:v>
                </c:pt>
                <c:pt idx="277">
                  <c:v>8063.3525728300983</c:v>
                </c:pt>
                <c:pt idx="278">
                  <c:v>8063.3525728300983</c:v>
                </c:pt>
                <c:pt idx="279">
                  <c:v>8585.725491046247</c:v>
                </c:pt>
                <c:pt idx="280">
                  <c:v>8585.725491046247</c:v>
                </c:pt>
                <c:pt idx="281">
                  <c:v>8613.1583949784708</c:v>
                </c:pt>
                <c:pt idx="282">
                  <c:v>8613.1583949784708</c:v>
                </c:pt>
                <c:pt idx="283">
                  <c:v>8620.2420482853431</c:v>
                </c:pt>
                <c:pt idx="284">
                  <c:v>8620.2420482853431</c:v>
                </c:pt>
                <c:pt idx="285">
                  <c:v>8804.7839589181967</c:v>
                </c:pt>
                <c:pt idx="286">
                  <c:v>8804.7839589181967</c:v>
                </c:pt>
                <c:pt idx="287">
                  <c:v>8843.5325339100018</c:v>
                </c:pt>
                <c:pt idx="288">
                  <c:v>8843.5325339100018</c:v>
                </c:pt>
                <c:pt idx="289">
                  <c:v>8849.8160866113758</c:v>
                </c:pt>
                <c:pt idx="290">
                  <c:v>8849.8160866113758</c:v>
                </c:pt>
                <c:pt idx="291">
                  <c:v>8852.2554473446908</c:v>
                </c:pt>
                <c:pt idx="292">
                  <c:v>8852.2554473446908</c:v>
                </c:pt>
                <c:pt idx="293">
                  <c:v>8862.1912163126763</c:v>
                </c:pt>
                <c:pt idx="294">
                  <c:v>8862.1912163126763</c:v>
                </c:pt>
                <c:pt idx="295">
                  <c:v>8874.562384732355</c:v>
                </c:pt>
                <c:pt idx="296">
                  <c:v>8874.562384732355</c:v>
                </c:pt>
                <c:pt idx="297">
                  <c:v>8909.3523561243201</c:v>
                </c:pt>
                <c:pt idx="298">
                  <c:v>8909.3523561243201</c:v>
                </c:pt>
                <c:pt idx="299">
                  <c:v>8950.4072635770681</c:v>
                </c:pt>
                <c:pt idx="300">
                  <c:v>8950.4072635770681</c:v>
                </c:pt>
                <c:pt idx="301">
                  <c:v>8962.6693983773348</c:v>
                </c:pt>
                <c:pt idx="302">
                  <c:v>8962.6693983773348</c:v>
                </c:pt>
                <c:pt idx="303">
                  <c:v>8968.1119004948487</c:v>
                </c:pt>
                <c:pt idx="304">
                  <c:v>8968.1119004948487</c:v>
                </c:pt>
                <c:pt idx="305">
                  <c:v>8968.1128165446171</c:v>
                </c:pt>
                <c:pt idx="306">
                  <c:v>8968.1128165446171</c:v>
                </c:pt>
                <c:pt idx="307">
                  <c:v>8970.8498599086124</c:v>
                </c:pt>
                <c:pt idx="308">
                  <c:v>8970.8498599086124</c:v>
                </c:pt>
                <c:pt idx="309">
                  <c:v>9160.829248133763</c:v>
                </c:pt>
                <c:pt idx="310">
                  <c:v>9160.829248133763</c:v>
                </c:pt>
                <c:pt idx="311">
                  <c:v>9209.178853866073</c:v>
                </c:pt>
                <c:pt idx="312">
                  <c:v>9209.178853866073</c:v>
                </c:pt>
                <c:pt idx="313">
                  <c:v>9209.3348203361766</c:v>
                </c:pt>
                <c:pt idx="314">
                  <c:v>9209.3348203361766</c:v>
                </c:pt>
                <c:pt idx="315">
                  <c:v>9216.0264206922784</c:v>
                </c:pt>
                <c:pt idx="316">
                  <c:v>9216.0264206922784</c:v>
                </c:pt>
                <c:pt idx="317">
                  <c:v>9218.4871534053109</c:v>
                </c:pt>
                <c:pt idx="318">
                  <c:v>9218.4871534053109</c:v>
                </c:pt>
                <c:pt idx="319">
                  <c:v>9218.5373724402707</c:v>
                </c:pt>
                <c:pt idx="320">
                  <c:v>9218.5373724402707</c:v>
                </c:pt>
                <c:pt idx="321">
                  <c:v>9241.0371132377659</c:v>
                </c:pt>
                <c:pt idx="322">
                  <c:v>9241.0371132377659</c:v>
                </c:pt>
                <c:pt idx="323">
                  <c:v>9252.997113237765</c:v>
                </c:pt>
                <c:pt idx="324">
                  <c:v>9252.997113237765</c:v>
                </c:pt>
                <c:pt idx="325">
                  <c:v>9352.1143251390695</c:v>
                </c:pt>
                <c:pt idx="326">
                  <c:v>9352.1143251390695</c:v>
                </c:pt>
                <c:pt idx="327">
                  <c:v>9356.7968648927326</c:v>
                </c:pt>
                <c:pt idx="328">
                  <c:v>9356.7968648927326</c:v>
                </c:pt>
                <c:pt idx="329">
                  <c:v>9395.9212749042817</c:v>
                </c:pt>
                <c:pt idx="330">
                  <c:v>9395.9212749042817</c:v>
                </c:pt>
                <c:pt idx="331">
                  <c:v>9396.588330865352</c:v>
                </c:pt>
                <c:pt idx="332">
                  <c:v>9396.588330865352</c:v>
                </c:pt>
                <c:pt idx="333">
                  <c:v>9918.9612490814998</c:v>
                </c:pt>
                <c:pt idx="334">
                  <c:v>9918.9612490814998</c:v>
                </c:pt>
                <c:pt idx="335">
                  <c:v>9946.3941530137236</c:v>
                </c:pt>
                <c:pt idx="336">
                  <c:v>9946.3941530137236</c:v>
                </c:pt>
                <c:pt idx="337">
                  <c:v>9953.4778063205958</c:v>
                </c:pt>
                <c:pt idx="338">
                  <c:v>9953.4778063205958</c:v>
                </c:pt>
                <c:pt idx="339">
                  <c:v>10138.019716953449</c:v>
                </c:pt>
                <c:pt idx="340">
                  <c:v>10138.019716953449</c:v>
                </c:pt>
                <c:pt idx="341">
                  <c:v>10176.768291945255</c:v>
                </c:pt>
                <c:pt idx="342">
                  <c:v>10176.768291945255</c:v>
                </c:pt>
                <c:pt idx="343">
                  <c:v>10183.051844646629</c:v>
                </c:pt>
                <c:pt idx="344">
                  <c:v>10183.051844646629</c:v>
                </c:pt>
                <c:pt idx="345">
                  <c:v>10185.491205379943</c:v>
                </c:pt>
                <c:pt idx="346">
                  <c:v>10185.491205379943</c:v>
                </c:pt>
                <c:pt idx="347">
                  <c:v>10195.426974347929</c:v>
                </c:pt>
                <c:pt idx="348">
                  <c:v>10195.426974347929</c:v>
                </c:pt>
                <c:pt idx="349">
                  <c:v>10207.798142767608</c:v>
                </c:pt>
                <c:pt idx="350">
                  <c:v>10207.798142767608</c:v>
                </c:pt>
                <c:pt idx="351">
                  <c:v>10242.588114159573</c:v>
                </c:pt>
                <c:pt idx="352">
                  <c:v>10242.588114159573</c:v>
                </c:pt>
                <c:pt idx="353">
                  <c:v>10283.643021612321</c:v>
                </c:pt>
                <c:pt idx="354">
                  <c:v>10283.643021612321</c:v>
                </c:pt>
                <c:pt idx="355">
                  <c:v>10295.905156412588</c:v>
                </c:pt>
                <c:pt idx="356">
                  <c:v>10295.905156412588</c:v>
                </c:pt>
                <c:pt idx="357">
                  <c:v>10301.347658530101</c:v>
                </c:pt>
                <c:pt idx="358">
                  <c:v>10301.347658530101</c:v>
                </c:pt>
                <c:pt idx="359">
                  <c:v>10301.34857457987</c:v>
                </c:pt>
                <c:pt idx="360">
                  <c:v>10301.34857457987</c:v>
                </c:pt>
                <c:pt idx="361">
                  <c:v>10304.085617943865</c:v>
                </c:pt>
                <c:pt idx="362">
                  <c:v>10304.085617943865</c:v>
                </c:pt>
                <c:pt idx="363">
                  <c:v>10494.065006169016</c:v>
                </c:pt>
                <c:pt idx="364">
                  <c:v>10494.065006169016</c:v>
                </c:pt>
                <c:pt idx="365">
                  <c:v>10542.414611901326</c:v>
                </c:pt>
                <c:pt idx="366">
                  <c:v>10542.414611901326</c:v>
                </c:pt>
                <c:pt idx="367">
                  <c:v>10542.570578371429</c:v>
                </c:pt>
                <c:pt idx="368">
                  <c:v>10542.570578371429</c:v>
                </c:pt>
                <c:pt idx="369">
                  <c:v>10549.262178727531</c:v>
                </c:pt>
                <c:pt idx="370">
                  <c:v>10549.262178727531</c:v>
                </c:pt>
                <c:pt idx="371">
                  <c:v>10551.722911440564</c:v>
                </c:pt>
                <c:pt idx="372">
                  <c:v>10551.722911440564</c:v>
                </c:pt>
                <c:pt idx="373">
                  <c:v>10551.773130475523</c:v>
                </c:pt>
                <c:pt idx="374">
                  <c:v>10551.773130475523</c:v>
                </c:pt>
                <c:pt idx="375">
                  <c:v>10574.272871273019</c:v>
                </c:pt>
                <c:pt idx="376">
                  <c:v>10574.272871273019</c:v>
                </c:pt>
                <c:pt idx="377">
                  <c:v>10586.232871273018</c:v>
                </c:pt>
                <c:pt idx="378">
                  <c:v>10586.232871273018</c:v>
                </c:pt>
                <c:pt idx="379">
                  <c:v>10685.350083174322</c:v>
                </c:pt>
                <c:pt idx="380">
                  <c:v>10685.350083174322</c:v>
                </c:pt>
                <c:pt idx="381">
                  <c:v>10690.032622927985</c:v>
                </c:pt>
                <c:pt idx="382">
                  <c:v>10690.032622927985</c:v>
                </c:pt>
                <c:pt idx="383">
                  <c:v>10729.157032939534</c:v>
                </c:pt>
                <c:pt idx="384">
                  <c:v>10729.157032939534</c:v>
                </c:pt>
                <c:pt idx="385">
                  <c:v>10729.824088900605</c:v>
                </c:pt>
                <c:pt idx="386">
                  <c:v>10729.824088900605</c:v>
                </c:pt>
                <c:pt idx="387">
                  <c:v>11252.197007116753</c:v>
                </c:pt>
                <c:pt idx="388">
                  <c:v>11252.197007116753</c:v>
                </c:pt>
                <c:pt idx="389">
                  <c:v>11279.629911048976</c:v>
                </c:pt>
                <c:pt idx="390">
                  <c:v>11279.629911048976</c:v>
                </c:pt>
                <c:pt idx="391">
                  <c:v>11286.713564355849</c:v>
                </c:pt>
                <c:pt idx="392">
                  <c:v>11286.713564355849</c:v>
                </c:pt>
                <c:pt idx="393">
                  <c:v>11471.255474988702</c:v>
                </c:pt>
                <c:pt idx="394">
                  <c:v>11471.255474988702</c:v>
                </c:pt>
                <c:pt idx="395">
                  <c:v>11510.004049980507</c:v>
                </c:pt>
                <c:pt idx="396">
                  <c:v>11510.004049980507</c:v>
                </c:pt>
                <c:pt idx="397">
                  <c:v>11516.287602681881</c:v>
                </c:pt>
                <c:pt idx="398">
                  <c:v>11516.287602681881</c:v>
                </c:pt>
                <c:pt idx="399">
                  <c:v>11518.726963415196</c:v>
                </c:pt>
                <c:pt idx="400">
                  <c:v>11518.726963415196</c:v>
                </c:pt>
                <c:pt idx="401">
                  <c:v>11528.662732383182</c:v>
                </c:pt>
                <c:pt idx="402">
                  <c:v>11528.662732383182</c:v>
                </c:pt>
                <c:pt idx="403">
                  <c:v>11541.03390080286</c:v>
                </c:pt>
                <c:pt idx="404">
                  <c:v>11541.03390080286</c:v>
                </c:pt>
                <c:pt idx="405">
                  <c:v>11575.823872194826</c:v>
                </c:pt>
                <c:pt idx="406">
                  <c:v>11575.823872194826</c:v>
                </c:pt>
                <c:pt idx="407">
                  <c:v>11616.878779647574</c:v>
                </c:pt>
                <c:pt idx="408">
                  <c:v>11616.878779647574</c:v>
                </c:pt>
                <c:pt idx="409">
                  <c:v>11625.307914315703</c:v>
                </c:pt>
                <c:pt idx="410">
                  <c:v>11625.307914315703</c:v>
                </c:pt>
                <c:pt idx="411">
                  <c:v>11625.335105072696</c:v>
                </c:pt>
                <c:pt idx="412">
                  <c:v>11625.335105072696</c:v>
                </c:pt>
                <c:pt idx="413">
                  <c:v>11686.679953714622</c:v>
                </c:pt>
                <c:pt idx="414">
                  <c:v>11686.679953714622</c:v>
                </c:pt>
                <c:pt idx="415">
                  <c:v>11716.71368383779</c:v>
                </c:pt>
                <c:pt idx="416">
                  <c:v>11716.71368383779</c:v>
                </c:pt>
                <c:pt idx="417">
                  <c:v>11736.276478832015</c:v>
                </c:pt>
                <c:pt idx="418">
                  <c:v>11736.276478832015</c:v>
                </c:pt>
                <c:pt idx="419">
                  <c:v>11738.89993381985</c:v>
                </c:pt>
                <c:pt idx="420">
                  <c:v>11738.89993381985</c:v>
                </c:pt>
                <c:pt idx="421">
                  <c:v>12075.27618289016</c:v>
                </c:pt>
                <c:pt idx="422">
                  <c:v>12075.27618289016</c:v>
                </c:pt>
                <c:pt idx="423">
                  <c:v>12131.488741161102</c:v>
                </c:pt>
                <c:pt idx="424">
                  <c:v>12131.488741161102</c:v>
                </c:pt>
                <c:pt idx="425">
                  <c:v>12135.30564326592</c:v>
                </c:pt>
                <c:pt idx="426">
                  <c:v>12135.30564326592</c:v>
                </c:pt>
                <c:pt idx="427">
                  <c:v>12142.163869248976</c:v>
                </c:pt>
                <c:pt idx="428">
                  <c:v>12142.163869248976</c:v>
                </c:pt>
                <c:pt idx="429">
                  <c:v>12145.484331736572</c:v>
                </c:pt>
                <c:pt idx="430">
                  <c:v>12145.484331736572</c:v>
                </c:pt>
                <c:pt idx="431">
                  <c:v>12219.301095989713</c:v>
                </c:pt>
                <c:pt idx="432">
                  <c:v>12219.301095989713</c:v>
                </c:pt>
                <c:pt idx="433">
                  <c:v>12238.675383485615</c:v>
                </c:pt>
                <c:pt idx="434">
                  <c:v>12238.675383485615</c:v>
                </c:pt>
                <c:pt idx="435">
                  <c:v>12241.817159836302</c:v>
                </c:pt>
                <c:pt idx="436">
                  <c:v>12241.817159836302</c:v>
                </c:pt>
                <c:pt idx="437">
                  <c:v>12245.44880937798</c:v>
                </c:pt>
                <c:pt idx="438">
                  <c:v>12245.44880937798</c:v>
                </c:pt>
                <c:pt idx="439">
                  <c:v>12252.816117257991</c:v>
                </c:pt>
                <c:pt idx="440">
                  <c:v>12252.816117257991</c:v>
                </c:pt>
                <c:pt idx="441">
                  <c:v>12256.939840064551</c:v>
                </c:pt>
                <c:pt idx="442">
                  <c:v>12256.939840064551</c:v>
                </c:pt>
                <c:pt idx="443">
                  <c:v>12291.281530571247</c:v>
                </c:pt>
                <c:pt idx="444">
                  <c:v>12291.281530571247</c:v>
                </c:pt>
                <c:pt idx="445">
                  <c:v>12328.434713413279</c:v>
                </c:pt>
                <c:pt idx="446">
                  <c:v>12328.434713413279</c:v>
                </c:pt>
                <c:pt idx="447">
                  <c:v>12437.703153520202</c:v>
                </c:pt>
                <c:pt idx="448">
                  <c:v>12437.703153520202</c:v>
                </c:pt>
                <c:pt idx="449">
                  <c:v>12446.132288188332</c:v>
                </c:pt>
                <c:pt idx="450">
                  <c:v>12446.132288188332</c:v>
                </c:pt>
                <c:pt idx="451">
                  <c:v>12446.159478945325</c:v>
                </c:pt>
                <c:pt idx="452">
                  <c:v>12446.159478945325</c:v>
                </c:pt>
                <c:pt idx="453">
                  <c:v>12507.50432758725</c:v>
                </c:pt>
                <c:pt idx="454">
                  <c:v>12507.50432758725</c:v>
                </c:pt>
                <c:pt idx="455">
                  <c:v>12537.538057710419</c:v>
                </c:pt>
                <c:pt idx="456">
                  <c:v>12537.538057710419</c:v>
                </c:pt>
                <c:pt idx="457">
                  <c:v>12557.100852704643</c:v>
                </c:pt>
                <c:pt idx="458">
                  <c:v>12557.100852704643</c:v>
                </c:pt>
                <c:pt idx="459">
                  <c:v>12559.724307692479</c:v>
                </c:pt>
                <c:pt idx="460">
                  <c:v>12559.724307692479</c:v>
                </c:pt>
                <c:pt idx="461">
                  <c:v>12896.100556762789</c:v>
                </c:pt>
                <c:pt idx="462">
                  <c:v>12896.100556762789</c:v>
                </c:pt>
                <c:pt idx="463">
                  <c:v>12952.31311503373</c:v>
                </c:pt>
                <c:pt idx="464">
                  <c:v>12952.31311503373</c:v>
                </c:pt>
                <c:pt idx="465">
                  <c:v>12956.130017138548</c:v>
                </c:pt>
                <c:pt idx="466">
                  <c:v>12956.130017138548</c:v>
                </c:pt>
                <c:pt idx="467">
                  <c:v>12962.988243121605</c:v>
                </c:pt>
                <c:pt idx="468">
                  <c:v>12962.988243121605</c:v>
                </c:pt>
                <c:pt idx="469">
                  <c:v>12966.308705609201</c:v>
                </c:pt>
                <c:pt idx="470">
                  <c:v>12966.308705609201</c:v>
                </c:pt>
                <c:pt idx="471">
                  <c:v>13040.125469862342</c:v>
                </c:pt>
                <c:pt idx="472">
                  <c:v>13040.125469862342</c:v>
                </c:pt>
                <c:pt idx="473">
                  <c:v>13059.499757358244</c:v>
                </c:pt>
                <c:pt idx="474">
                  <c:v>13059.499757358244</c:v>
                </c:pt>
                <c:pt idx="475">
                  <c:v>13062.641533708931</c:v>
                </c:pt>
                <c:pt idx="476">
                  <c:v>13062.641533708931</c:v>
                </c:pt>
                <c:pt idx="477">
                  <c:v>13066.273183250609</c:v>
                </c:pt>
                <c:pt idx="478">
                  <c:v>13066.273183250609</c:v>
                </c:pt>
                <c:pt idx="479">
                  <c:v>13073.64049113062</c:v>
                </c:pt>
                <c:pt idx="480">
                  <c:v>13073.64049113062</c:v>
                </c:pt>
                <c:pt idx="481">
                  <c:v>13077.76421393718</c:v>
                </c:pt>
                <c:pt idx="482">
                  <c:v>13077.76421393718</c:v>
                </c:pt>
                <c:pt idx="483">
                  <c:v>13112.105904443875</c:v>
                </c:pt>
                <c:pt idx="484">
                  <c:v>13112.105904443875</c:v>
                </c:pt>
                <c:pt idx="485">
                  <c:v>13149.259087285907</c:v>
                </c:pt>
                <c:pt idx="486">
                  <c:v>13149.259087285907</c:v>
                </c:pt>
                <c:pt idx="487">
                  <c:v>13258.527527392831</c:v>
                </c:pt>
                <c:pt idx="488">
                  <c:v>13258.527527392831</c:v>
                </c:pt>
                <c:pt idx="489">
                  <c:v>13266.95666206096</c:v>
                </c:pt>
                <c:pt idx="490">
                  <c:v>13266.95666206096</c:v>
                </c:pt>
                <c:pt idx="491">
                  <c:v>13266.983852817953</c:v>
                </c:pt>
                <c:pt idx="492">
                  <c:v>13266.983852817953</c:v>
                </c:pt>
                <c:pt idx="493">
                  <c:v>13328.328701459879</c:v>
                </c:pt>
                <c:pt idx="494">
                  <c:v>13328.328701459879</c:v>
                </c:pt>
                <c:pt idx="495">
                  <c:v>13358.362431583048</c:v>
                </c:pt>
                <c:pt idx="496">
                  <c:v>13358.362431583048</c:v>
                </c:pt>
                <c:pt idx="497">
                  <c:v>13377.925226577272</c:v>
                </c:pt>
                <c:pt idx="498">
                  <c:v>13377.925226577272</c:v>
                </c:pt>
                <c:pt idx="499">
                  <c:v>13380.548681565107</c:v>
                </c:pt>
                <c:pt idx="500">
                  <c:v>13380.548681565107</c:v>
                </c:pt>
                <c:pt idx="501">
                  <c:v>13716.924930635418</c:v>
                </c:pt>
                <c:pt idx="502">
                  <c:v>13716.924930635418</c:v>
                </c:pt>
                <c:pt idx="503">
                  <c:v>13773.137488906359</c:v>
                </c:pt>
                <c:pt idx="504">
                  <c:v>13773.137488906359</c:v>
                </c:pt>
                <c:pt idx="505">
                  <c:v>13776.954391011177</c:v>
                </c:pt>
                <c:pt idx="506">
                  <c:v>13776.954391011177</c:v>
                </c:pt>
                <c:pt idx="507">
                  <c:v>13783.812616994233</c:v>
                </c:pt>
                <c:pt idx="508">
                  <c:v>13783.812616994233</c:v>
                </c:pt>
                <c:pt idx="509">
                  <c:v>13787.13307948183</c:v>
                </c:pt>
                <c:pt idx="510">
                  <c:v>13787.13307948183</c:v>
                </c:pt>
                <c:pt idx="511">
                  <c:v>13860.94984373497</c:v>
                </c:pt>
                <c:pt idx="512">
                  <c:v>13860.94984373497</c:v>
                </c:pt>
                <c:pt idx="513">
                  <c:v>13880.324131230873</c:v>
                </c:pt>
                <c:pt idx="514">
                  <c:v>13880.324131230873</c:v>
                </c:pt>
                <c:pt idx="515">
                  <c:v>13883.46590758156</c:v>
                </c:pt>
                <c:pt idx="516">
                  <c:v>13883.46590758156</c:v>
                </c:pt>
                <c:pt idx="517">
                  <c:v>13887.097557123237</c:v>
                </c:pt>
                <c:pt idx="518">
                  <c:v>13887.097557123237</c:v>
                </c:pt>
                <c:pt idx="519">
                  <c:v>13894.464865003249</c:v>
                </c:pt>
                <c:pt idx="520">
                  <c:v>13894.464865003249</c:v>
                </c:pt>
                <c:pt idx="521">
                  <c:v>13898.588587809809</c:v>
                </c:pt>
                <c:pt idx="522">
                  <c:v>13898.588587809809</c:v>
                </c:pt>
                <c:pt idx="523">
                  <c:v>13932.930278316504</c:v>
                </c:pt>
                <c:pt idx="524">
                  <c:v>13932.930278316504</c:v>
                </c:pt>
                <c:pt idx="525">
                  <c:v>13970.083461158536</c:v>
                </c:pt>
                <c:pt idx="526">
                  <c:v>13970.083461158536</c:v>
                </c:pt>
                <c:pt idx="527">
                  <c:v>14079.35190126546</c:v>
                </c:pt>
                <c:pt idx="528">
                  <c:v>14079.35190126546</c:v>
                </c:pt>
                <c:pt idx="529">
                  <c:v>14087.781035933589</c:v>
                </c:pt>
                <c:pt idx="530">
                  <c:v>14087.781035933589</c:v>
                </c:pt>
                <c:pt idx="531">
                  <c:v>14087.808226690582</c:v>
                </c:pt>
                <c:pt idx="532">
                  <c:v>14087.808226690582</c:v>
                </c:pt>
                <c:pt idx="533">
                  <c:v>14149.153075332508</c:v>
                </c:pt>
                <c:pt idx="534">
                  <c:v>14149.153075332508</c:v>
                </c:pt>
                <c:pt idx="535">
                  <c:v>14179.186805455676</c:v>
                </c:pt>
                <c:pt idx="536">
                  <c:v>14179.186805455676</c:v>
                </c:pt>
                <c:pt idx="537">
                  <c:v>14198.749600449901</c:v>
                </c:pt>
                <c:pt idx="538">
                  <c:v>14198.749600449901</c:v>
                </c:pt>
                <c:pt idx="539">
                  <c:v>14201.373055437736</c:v>
                </c:pt>
                <c:pt idx="540">
                  <c:v>14201.373055437736</c:v>
                </c:pt>
                <c:pt idx="541">
                  <c:v>14537.749304508046</c:v>
                </c:pt>
                <c:pt idx="542">
                  <c:v>14537.749304508046</c:v>
                </c:pt>
                <c:pt idx="543">
                  <c:v>14593.961862778988</c:v>
                </c:pt>
                <c:pt idx="544">
                  <c:v>14593.961862778988</c:v>
                </c:pt>
                <c:pt idx="545">
                  <c:v>14597.778764883806</c:v>
                </c:pt>
                <c:pt idx="546">
                  <c:v>14597.778764883806</c:v>
                </c:pt>
                <c:pt idx="547">
                  <c:v>14604.636990866862</c:v>
                </c:pt>
                <c:pt idx="548">
                  <c:v>14604.636990866862</c:v>
                </c:pt>
                <c:pt idx="549">
                  <c:v>14607.957453354458</c:v>
                </c:pt>
                <c:pt idx="550">
                  <c:v>14607.957453354458</c:v>
                </c:pt>
                <c:pt idx="551">
                  <c:v>14681.774217607599</c:v>
                </c:pt>
                <c:pt idx="552">
                  <c:v>14681.774217607599</c:v>
                </c:pt>
                <c:pt idx="553">
                  <c:v>14701.148505103502</c:v>
                </c:pt>
                <c:pt idx="554">
                  <c:v>14701.148505103502</c:v>
                </c:pt>
                <c:pt idx="555">
                  <c:v>14704.290281454189</c:v>
                </c:pt>
                <c:pt idx="556">
                  <c:v>14704.290281454189</c:v>
                </c:pt>
                <c:pt idx="557">
                  <c:v>14707.921930995866</c:v>
                </c:pt>
                <c:pt idx="558">
                  <c:v>14707.921930995866</c:v>
                </c:pt>
                <c:pt idx="559">
                  <c:v>14715.289238875877</c:v>
                </c:pt>
                <c:pt idx="560">
                  <c:v>14715.289238875877</c:v>
                </c:pt>
                <c:pt idx="561">
                  <c:v>14719.412961682438</c:v>
                </c:pt>
                <c:pt idx="562">
                  <c:v>14719.412961682438</c:v>
                </c:pt>
                <c:pt idx="563">
                  <c:v>14753.754652189133</c:v>
                </c:pt>
                <c:pt idx="564">
                  <c:v>14753.754652189133</c:v>
                </c:pt>
                <c:pt idx="565">
                  <c:v>14790.907835031165</c:v>
                </c:pt>
                <c:pt idx="566">
                  <c:v>14790.907835031165</c:v>
                </c:pt>
                <c:pt idx="567">
                  <c:v>14900.176275138088</c:v>
                </c:pt>
                <c:pt idx="568">
                  <c:v>14900.176275138088</c:v>
                </c:pt>
                <c:pt idx="569">
                  <c:v>14924.714214594858</c:v>
                </c:pt>
                <c:pt idx="570">
                  <c:v>14924.714214594858</c:v>
                </c:pt>
                <c:pt idx="571">
                  <c:v>14954.747944718027</c:v>
                </c:pt>
                <c:pt idx="572">
                  <c:v>14954.747944718027</c:v>
                </c:pt>
                <c:pt idx="573">
                  <c:v>14974.310739712251</c:v>
                </c:pt>
                <c:pt idx="574">
                  <c:v>14974.310739712251</c:v>
                </c:pt>
                <c:pt idx="575">
                  <c:v>14976.770228763346</c:v>
                </c:pt>
                <c:pt idx="576">
                  <c:v>14976.770228763346</c:v>
                </c:pt>
                <c:pt idx="577">
                  <c:v>15201.021061476888</c:v>
                </c:pt>
                <c:pt idx="578">
                  <c:v>15201.021061476888</c:v>
                </c:pt>
                <c:pt idx="579">
                  <c:v>15225.808503205946</c:v>
                </c:pt>
                <c:pt idx="580">
                  <c:v>15225.808503205946</c:v>
                </c:pt>
                <c:pt idx="581">
                  <c:v>15227.491601101128</c:v>
                </c:pt>
                <c:pt idx="582">
                  <c:v>15227.491601101128</c:v>
                </c:pt>
                <c:pt idx="583">
                  <c:v>15228.598421930326</c:v>
                </c:pt>
                <c:pt idx="584">
                  <c:v>15228.598421930326</c:v>
                </c:pt>
                <c:pt idx="585">
                  <c:v>15247.972709426229</c:v>
                </c:pt>
                <c:pt idx="586">
                  <c:v>15247.972709426229</c:v>
                </c:pt>
                <c:pt idx="587">
                  <c:v>15251.114485776916</c:v>
                </c:pt>
                <c:pt idx="588">
                  <c:v>15251.114485776916</c:v>
                </c:pt>
                <c:pt idx="589">
                  <c:v>15253.293475501923</c:v>
                </c:pt>
                <c:pt idx="590">
                  <c:v>15253.293475501923</c:v>
                </c:pt>
                <c:pt idx="591">
                  <c:v>15256.240398653927</c:v>
                </c:pt>
                <c:pt idx="592">
                  <c:v>15256.240398653927</c:v>
                </c:pt>
                <c:pt idx="593">
                  <c:v>15263.108736755266</c:v>
                </c:pt>
                <c:pt idx="594">
                  <c:v>15263.108736755266</c:v>
                </c:pt>
                <c:pt idx="595">
                  <c:v>15285.400646460486</c:v>
                </c:pt>
                <c:pt idx="596">
                  <c:v>15285.400646460486</c:v>
                </c:pt>
                <c:pt idx="597">
                  <c:v>15613.205966781259</c:v>
                </c:pt>
                <c:pt idx="598">
                  <c:v>15613.205966781259</c:v>
                </c:pt>
                <c:pt idx="599">
                  <c:v>15637.743906238029</c:v>
                </c:pt>
                <c:pt idx="600">
                  <c:v>15637.743906238029</c:v>
                </c:pt>
                <c:pt idx="601">
                  <c:v>15667.777636361197</c:v>
                </c:pt>
                <c:pt idx="602">
                  <c:v>15667.777636361197</c:v>
                </c:pt>
                <c:pt idx="603">
                  <c:v>15687.340431355422</c:v>
                </c:pt>
                <c:pt idx="604">
                  <c:v>15687.340431355422</c:v>
                </c:pt>
                <c:pt idx="605">
                  <c:v>15689.799920406516</c:v>
                </c:pt>
                <c:pt idx="606">
                  <c:v>15689.799920406516</c:v>
                </c:pt>
                <c:pt idx="607">
                  <c:v>15914.050753120058</c:v>
                </c:pt>
                <c:pt idx="608">
                  <c:v>15914.050753120058</c:v>
                </c:pt>
                <c:pt idx="609">
                  <c:v>15938.838194849117</c:v>
                </c:pt>
                <c:pt idx="610">
                  <c:v>15938.838194849117</c:v>
                </c:pt>
                <c:pt idx="611">
                  <c:v>15940.521292744299</c:v>
                </c:pt>
                <c:pt idx="612">
                  <c:v>15940.521292744299</c:v>
                </c:pt>
                <c:pt idx="613">
                  <c:v>15941.628113573497</c:v>
                </c:pt>
                <c:pt idx="614">
                  <c:v>15941.628113573497</c:v>
                </c:pt>
                <c:pt idx="615">
                  <c:v>15961.0024010694</c:v>
                </c:pt>
                <c:pt idx="616">
                  <c:v>15961.0024010694</c:v>
                </c:pt>
                <c:pt idx="617">
                  <c:v>15964.144177420087</c:v>
                </c:pt>
                <c:pt idx="618">
                  <c:v>15964.144177420087</c:v>
                </c:pt>
                <c:pt idx="619">
                  <c:v>15966.323167145094</c:v>
                </c:pt>
                <c:pt idx="620">
                  <c:v>15966.323167145094</c:v>
                </c:pt>
                <c:pt idx="621">
                  <c:v>15969.270090297097</c:v>
                </c:pt>
                <c:pt idx="622">
                  <c:v>15969.270090297097</c:v>
                </c:pt>
                <c:pt idx="623">
                  <c:v>15976.138428398437</c:v>
                </c:pt>
                <c:pt idx="624">
                  <c:v>15976.138428398437</c:v>
                </c:pt>
                <c:pt idx="625">
                  <c:v>15998.430338103657</c:v>
                </c:pt>
                <c:pt idx="626">
                  <c:v>15998.430338103657</c:v>
                </c:pt>
                <c:pt idx="627">
                  <c:v>16326.23565842443</c:v>
                </c:pt>
                <c:pt idx="628">
                  <c:v>16326.23565842443</c:v>
                </c:pt>
                <c:pt idx="629">
                  <c:v>16350.7735978812</c:v>
                </c:pt>
                <c:pt idx="630">
                  <c:v>16350.7735978812</c:v>
                </c:pt>
                <c:pt idx="631">
                  <c:v>16380.807328004368</c:v>
                </c:pt>
                <c:pt idx="632">
                  <c:v>16380.807328004368</c:v>
                </c:pt>
                <c:pt idx="633">
                  <c:v>16400.370122998593</c:v>
                </c:pt>
                <c:pt idx="634">
                  <c:v>16400.370122998593</c:v>
                </c:pt>
                <c:pt idx="635">
                  <c:v>16402.829612049689</c:v>
                </c:pt>
                <c:pt idx="636">
                  <c:v>16402.829612049689</c:v>
                </c:pt>
                <c:pt idx="637">
                  <c:v>16627.080444763229</c:v>
                </c:pt>
                <c:pt idx="638">
                  <c:v>16627.080444763229</c:v>
                </c:pt>
                <c:pt idx="639">
                  <c:v>16651.867886492288</c:v>
                </c:pt>
                <c:pt idx="640">
                  <c:v>16651.867886492288</c:v>
                </c:pt>
                <c:pt idx="641">
                  <c:v>16653.550984387472</c:v>
                </c:pt>
                <c:pt idx="642">
                  <c:v>16653.550984387472</c:v>
                </c:pt>
                <c:pt idx="643">
                  <c:v>16654.65780521667</c:v>
                </c:pt>
                <c:pt idx="644">
                  <c:v>16654.65780521667</c:v>
                </c:pt>
                <c:pt idx="645">
                  <c:v>16674.032092712572</c:v>
                </c:pt>
                <c:pt idx="646">
                  <c:v>16674.032092712572</c:v>
                </c:pt>
                <c:pt idx="647">
                  <c:v>16677.173869063259</c:v>
                </c:pt>
                <c:pt idx="648">
                  <c:v>16677.173869063259</c:v>
                </c:pt>
                <c:pt idx="649">
                  <c:v>16679.352858788265</c:v>
                </c:pt>
                <c:pt idx="650">
                  <c:v>16679.352858788265</c:v>
                </c:pt>
                <c:pt idx="651">
                  <c:v>16682.29978194027</c:v>
                </c:pt>
                <c:pt idx="652">
                  <c:v>16682.29978194027</c:v>
                </c:pt>
                <c:pt idx="653">
                  <c:v>16689.16812004161</c:v>
                </c:pt>
                <c:pt idx="654">
                  <c:v>16689.16812004161</c:v>
                </c:pt>
                <c:pt idx="655">
                  <c:v>16711.460029746828</c:v>
                </c:pt>
                <c:pt idx="656">
                  <c:v>16711.460029746828</c:v>
                </c:pt>
                <c:pt idx="657">
                  <c:v>17039.265350067602</c:v>
                </c:pt>
                <c:pt idx="658">
                  <c:v>17039.265350067602</c:v>
                </c:pt>
                <c:pt idx="659">
                  <c:v>17225.465350067603</c:v>
                </c:pt>
                <c:pt idx="660">
                  <c:v>17225.465350067603</c:v>
                </c:pt>
                <c:pt idx="661">
                  <c:v>17277.665350067604</c:v>
                </c:pt>
                <c:pt idx="662">
                  <c:v>17277.665350067604</c:v>
                </c:pt>
                <c:pt idx="663">
                  <c:v>17329.865350067605</c:v>
                </c:pt>
                <c:pt idx="664">
                  <c:v>17329.865350067605</c:v>
                </c:pt>
                <c:pt idx="665">
                  <c:v>17344.865350067605</c:v>
                </c:pt>
                <c:pt idx="666">
                  <c:v>17344.865350067605</c:v>
                </c:pt>
                <c:pt idx="667">
                  <c:v>17493.865350067605</c:v>
                </c:pt>
                <c:pt idx="668">
                  <c:v>17493.865350067605</c:v>
                </c:pt>
                <c:pt idx="669">
                  <c:v>17523.665350067604</c:v>
                </c:pt>
                <c:pt idx="670">
                  <c:v>17523.665350067604</c:v>
                </c:pt>
                <c:pt idx="671">
                  <c:v>17538.665350067604</c:v>
                </c:pt>
                <c:pt idx="672">
                  <c:v>17538.665350067604</c:v>
                </c:pt>
                <c:pt idx="673">
                  <c:v>17553.665350067604</c:v>
                </c:pt>
                <c:pt idx="674">
                  <c:v>17553.665350067604</c:v>
                </c:pt>
                <c:pt idx="675">
                  <c:v>17568.665350067604</c:v>
                </c:pt>
                <c:pt idx="676">
                  <c:v>17568.665350067604</c:v>
                </c:pt>
                <c:pt idx="677">
                  <c:v>17583.665350067604</c:v>
                </c:pt>
                <c:pt idx="678">
                  <c:v>17583.665350067604</c:v>
                </c:pt>
                <c:pt idx="679">
                  <c:v>17695.465350067603</c:v>
                </c:pt>
                <c:pt idx="680">
                  <c:v>17695.465350067603</c:v>
                </c:pt>
                <c:pt idx="681">
                  <c:v>17747.665350067604</c:v>
                </c:pt>
                <c:pt idx="682">
                  <c:v>17747.665350067604</c:v>
                </c:pt>
                <c:pt idx="683">
                  <c:v>17755.065350067605</c:v>
                </c:pt>
                <c:pt idx="684">
                  <c:v>17755.065350067605</c:v>
                </c:pt>
                <c:pt idx="685">
                  <c:v>17762.465350067607</c:v>
                </c:pt>
                <c:pt idx="686">
                  <c:v>17762.465350067607</c:v>
                </c:pt>
                <c:pt idx="687">
                  <c:v>17799.665350067608</c:v>
                </c:pt>
                <c:pt idx="688">
                  <c:v>17799.665350067608</c:v>
                </c:pt>
                <c:pt idx="689">
                  <c:v>17807.065350067609</c:v>
                </c:pt>
                <c:pt idx="690">
                  <c:v>17807.065350067609</c:v>
                </c:pt>
                <c:pt idx="691">
                  <c:v>17851.865350067608</c:v>
                </c:pt>
                <c:pt idx="692">
                  <c:v>17851.865350067608</c:v>
                </c:pt>
                <c:pt idx="693">
                  <c:v>18075.465350067607</c:v>
                </c:pt>
                <c:pt idx="694">
                  <c:v>18075.465350067607</c:v>
                </c:pt>
                <c:pt idx="695">
                  <c:v>18187.265350067606</c:v>
                </c:pt>
                <c:pt idx="696">
                  <c:v>18187.265350067606</c:v>
                </c:pt>
                <c:pt idx="697">
                  <c:v>18217.065350067605</c:v>
                </c:pt>
                <c:pt idx="698">
                  <c:v>18217.065350067605</c:v>
                </c:pt>
                <c:pt idx="699">
                  <c:v>18246.865350067605</c:v>
                </c:pt>
                <c:pt idx="700">
                  <c:v>18246.865350067605</c:v>
                </c:pt>
                <c:pt idx="701">
                  <c:v>18455.465350067603</c:v>
                </c:pt>
                <c:pt idx="702">
                  <c:v>18455.465350067603</c:v>
                </c:pt>
                <c:pt idx="703">
                  <c:v>18515.065350067602</c:v>
                </c:pt>
                <c:pt idx="704">
                  <c:v>18515.065350067602</c:v>
                </c:pt>
                <c:pt idx="705">
                  <c:v>18544.865350067601</c:v>
                </c:pt>
                <c:pt idx="706">
                  <c:v>18544.865350067601</c:v>
                </c:pt>
                <c:pt idx="707">
                  <c:v>18634.265350067602</c:v>
                </c:pt>
                <c:pt idx="708">
                  <c:v>18634.265350067602</c:v>
                </c:pt>
                <c:pt idx="709">
                  <c:v>18656.665350067604</c:v>
                </c:pt>
                <c:pt idx="710">
                  <c:v>18656.665350067604</c:v>
                </c:pt>
                <c:pt idx="711">
                  <c:v>18768.465350067603</c:v>
                </c:pt>
                <c:pt idx="712">
                  <c:v>18768.465350067603</c:v>
                </c:pt>
                <c:pt idx="713">
                  <c:v>18790.865350067605</c:v>
                </c:pt>
                <c:pt idx="714">
                  <c:v>18790.865350067605</c:v>
                </c:pt>
                <c:pt idx="715">
                  <c:v>18813.265350067606</c:v>
                </c:pt>
                <c:pt idx="716">
                  <c:v>18813.265350067606</c:v>
                </c:pt>
                <c:pt idx="717">
                  <c:v>18835.665350067608</c:v>
                </c:pt>
                <c:pt idx="718">
                  <c:v>18835.665350067608</c:v>
                </c:pt>
                <c:pt idx="719">
                  <c:v>18880.465350067607</c:v>
                </c:pt>
                <c:pt idx="720">
                  <c:v>18880.465350067607</c:v>
                </c:pt>
                <c:pt idx="721">
                  <c:v>18910.265350067606</c:v>
                </c:pt>
                <c:pt idx="722">
                  <c:v>18910.265350067606</c:v>
                </c:pt>
                <c:pt idx="723">
                  <c:v>18955.065350067605</c:v>
                </c:pt>
                <c:pt idx="724">
                  <c:v>18955.065350067605</c:v>
                </c:pt>
                <c:pt idx="725">
                  <c:v>18999.865350067605</c:v>
                </c:pt>
                <c:pt idx="726">
                  <c:v>18999.865350067605</c:v>
                </c:pt>
                <c:pt idx="727">
                  <c:v>19148.865350067605</c:v>
                </c:pt>
                <c:pt idx="728">
                  <c:v>19148.865350067605</c:v>
                </c:pt>
                <c:pt idx="729">
                  <c:v>19186.065350067605</c:v>
                </c:pt>
                <c:pt idx="730">
                  <c:v>19186.065350067605</c:v>
                </c:pt>
                <c:pt idx="731">
                  <c:v>19208.465350067607</c:v>
                </c:pt>
                <c:pt idx="732">
                  <c:v>19208.465350067607</c:v>
                </c:pt>
                <c:pt idx="733">
                  <c:v>19230.865350067608</c:v>
                </c:pt>
                <c:pt idx="734">
                  <c:v>19230.865350067608</c:v>
                </c:pt>
                <c:pt idx="735">
                  <c:v>19454.465350067607</c:v>
                </c:pt>
                <c:pt idx="736">
                  <c:v>19454.465350067607</c:v>
                </c:pt>
                <c:pt idx="737">
                  <c:v>19529.065350067605</c:v>
                </c:pt>
                <c:pt idx="738">
                  <c:v>19529.065350067605</c:v>
                </c:pt>
                <c:pt idx="739">
                  <c:v>19551.465350067607</c:v>
                </c:pt>
                <c:pt idx="740">
                  <c:v>19551.465350067607</c:v>
                </c:pt>
                <c:pt idx="741">
                  <c:v>19603.665350067608</c:v>
                </c:pt>
                <c:pt idx="742">
                  <c:v>19603.665350067608</c:v>
                </c:pt>
                <c:pt idx="743">
                  <c:v>19618.665350067608</c:v>
                </c:pt>
                <c:pt idx="744">
                  <c:v>19618.665350067608</c:v>
                </c:pt>
                <c:pt idx="745">
                  <c:v>19670.865350067608</c:v>
                </c:pt>
                <c:pt idx="746">
                  <c:v>19670.865350067608</c:v>
                </c:pt>
                <c:pt idx="747">
                  <c:v>19685.865350067608</c:v>
                </c:pt>
                <c:pt idx="748">
                  <c:v>19685.865350067608</c:v>
                </c:pt>
                <c:pt idx="749">
                  <c:v>19700.865350067608</c:v>
                </c:pt>
                <c:pt idx="750">
                  <c:v>19700.865350067608</c:v>
                </c:pt>
                <c:pt idx="751">
                  <c:v>19738.065350067609</c:v>
                </c:pt>
                <c:pt idx="752">
                  <c:v>19738.065350067609</c:v>
                </c:pt>
                <c:pt idx="753">
                  <c:v>19753.065350067609</c:v>
                </c:pt>
                <c:pt idx="754">
                  <c:v>19753.065350067609</c:v>
                </c:pt>
                <c:pt idx="755">
                  <c:v>19768.065350067609</c:v>
                </c:pt>
                <c:pt idx="756">
                  <c:v>19768.065350067609</c:v>
                </c:pt>
                <c:pt idx="757">
                  <c:v>19812.865350067608</c:v>
                </c:pt>
                <c:pt idx="758">
                  <c:v>19812.865350067608</c:v>
                </c:pt>
                <c:pt idx="759">
                  <c:v>20185.465350067607</c:v>
                </c:pt>
                <c:pt idx="760">
                  <c:v>20185.465350067607</c:v>
                </c:pt>
                <c:pt idx="761">
                  <c:v>20222.665350067608</c:v>
                </c:pt>
                <c:pt idx="762">
                  <c:v>20222.665350067608</c:v>
                </c:pt>
                <c:pt idx="763">
                  <c:v>20267.465350067607</c:v>
                </c:pt>
                <c:pt idx="764">
                  <c:v>20267.465350067607</c:v>
                </c:pt>
                <c:pt idx="765">
                  <c:v>20312.265350067606</c:v>
                </c:pt>
                <c:pt idx="766">
                  <c:v>20312.265350067606</c:v>
                </c:pt>
                <c:pt idx="767">
                  <c:v>20759.265350067606</c:v>
                </c:pt>
                <c:pt idx="768">
                  <c:v>20759.265350067606</c:v>
                </c:pt>
                <c:pt idx="769">
                  <c:v>20789.065350067605</c:v>
                </c:pt>
                <c:pt idx="770">
                  <c:v>20789.065350067605</c:v>
                </c:pt>
                <c:pt idx="771">
                  <c:v>20804.065350067605</c:v>
                </c:pt>
                <c:pt idx="772">
                  <c:v>20804.065350067605</c:v>
                </c:pt>
                <c:pt idx="773">
                  <c:v>20863.665350067604</c:v>
                </c:pt>
                <c:pt idx="774">
                  <c:v>20863.665350067604</c:v>
                </c:pt>
                <c:pt idx="775">
                  <c:v>20878.665350067604</c:v>
                </c:pt>
                <c:pt idx="776">
                  <c:v>20878.665350067604</c:v>
                </c:pt>
                <c:pt idx="777">
                  <c:v>20908.465350067603</c:v>
                </c:pt>
                <c:pt idx="778">
                  <c:v>20908.465350067603</c:v>
                </c:pt>
                <c:pt idx="779">
                  <c:v>20923.465350067603</c:v>
                </c:pt>
                <c:pt idx="780">
                  <c:v>20923.465350067603</c:v>
                </c:pt>
                <c:pt idx="781">
                  <c:v>20938.465350067603</c:v>
                </c:pt>
                <c:pt idx="782">
                  <c:v>20938.465350067603</c:v>
                </c:pt>
                <c:pt idx="783">
                  <c:v>20953.465350067603</c:v>
                </c:pt>
                <c:pt idx="784">
                  <c:v>20953.465350067603</c:v>
                </c:pt>
                <c:pt idx="785">
                  <c:v>20998.265350067602</c:v>
                </c:pt>
                <c:pt idx="786">
                  <c:v>20998.265350067602</c:v>
                </c:pt>
                <c:pt idx="787">
                  <c:v>21028.065350067602</c:v>
                </c:pt>
                <c:pt idx="788">
                  <c:v>21028.065350067602</c:v>
                </c:pt>
                <c:pt idx="789">
                  <c:v>21043.065350067602</c:v>
                </c:pt>
                <c:pt idx="790">
                  <c:v>21043.065350067602</c:v>
                </c:pt>
                <c:pt idx="791">
                  <c:v>21072.865350067601</c:v>
                </c:pt>
                <c:pt idx="792">
                  <c:v>21072.865350067601</c:v>
                </c:pt>
                <c:pt idx="793">
                  <c:v>21097.403289524373</c:v>
                </c:pt>
                <c:pt idx="794">
                  <c:v>21097.403289524373</c:v>
                </c:pt>
                <c:pt idx="795">
                  <c:v>21127.437019647543</c:v>
                </c:pt>
                <c:pt idx="796">
                  <c:v>21127.437019647543</c:v>
                </c:pt>
                <c:pt idx="797">
                  <c:v>21146.999814641767</c:v>
                </c:pt>
                <c:pt idx="798">
                  <c:v>21146.999814641767</c:v>
                </c:pt>
                <c:pt idx="799">
                  <c:v>21149.459303692864</c:v>
                </c:pt>
                <c:pt idx="800">
                  <c:v>21149.459303692864</c:v>
                </c:pt>
                <c:pt idx="801">
                  <c:v>21373.710136406404</c:v>
                </c:pt>
                <c:pt idx="802">
                  <c:v>21373.710136406404</c:v>
                </c:pt>
                <c:pt idx="803">
                  <c:v>21398.497578135462</c:v>
                </c:pt>
                <c:pt idx="804">
                  <c:v>21398.497578135462</c:v>
                </c:pt>
                <c:pt idx="805">
                  <c:v>21400.180676030646</c:v>
                </c:pt>
                <c:pt idx="806">
                  <c:v>21400.180676030646</c:v>
                </c:pt>
                <c:pt idx="807">
                  <c:v>21401.287496859844</c:v>
                </c:pt>
                <c:pt idx="808">
                  <c:v>21401.287496859844</c:v>
                </c:pt>
                <c:pt idx="809">
                  <c:v>21420.661784355747</c:v>
                </c:pt>
                <c:pt idx="810">
                  <c:v>21420.661784355747</c:v>
                </c:pt>
                <c:pt idx="811">
                  <c:v>21423.803560706434</c:v>
                </c:pt>
                <c:pt idx="812">
                  <c:v>21423.803560706434</c:v>
                </c:pt>
                <c:pt idx="813">
                  <c:v>21425.982550431439</c:v>
                </c:pt>
                <c:pt idx="814">
                  <c:v>21425.982550431439</c:v>
                </c:pt>
                <c:pt idx="815">
                  <c:v>21428.929473583445</c:v>
                </c:pt>
                <c:pt idx="816">
                  <c:v>21428.929473583445</c:v>
                </c:pt>
                <c:pt idx="817">
                  <c:v>21435.797811684784</c:v>
                </c:pt>
                <c:pt idx="818">
                  <c:v>21435.797811684784</c:v>
                </c:pt>
                <c:pt idx="819">
                  <c:v>21458.089721390003</c:v>
                </c:pt>
                <c:pt idx="820">
                  <c:v>21458.089721390003</c:v>
                </c:pt>
                <c:pt idx="821">
                  <c:v>21785.895041710777</c:v>
                </c:pt>
                <c:pt idx="822">
                  <c:v>21785.895041710777</c:v>
                </c:pt>
                <c:pt idx="823">
                  <c:v>22018.645041710777</c:v>
                </c:pt>
                <c:pt idx="824">
                  <c:v>22018.645041710777</c:v>
                </c:pt>
                <c:pt idx="825">
                  <c:v>22083.895041710777</c:v>
                </c:pt>
                <c:pt idx="826">
                  <c:v>22083.895041710777</c:v>
                </c:pt>
                <c:pt idx="827">
                  <c:v>22149.145041710777</c:v>
                </c:pt>
                <c:pt idx="828">
                  <c:v>22149.145041710777</c:v>
                </c:pt>
                <c:pt idx="829">
                  <c:v>22167.895041710777</c:v>
                </c:pt>
                <c:pt idx="830">
                  <c:v>22167.895041710777</c:v>
                </c:pt>
                <c:pt idx="831">
                  <c:v>22354.145041710777</c:v>
                </c:pt>
                <c:pt idx="832">
                  <c:v>22354.145041710777</c:v>
                </c:pt>
                <c:pt idx="833">
                  <c:v>22391.395041710777</c:v>
                </c:pt>
                <c:pt idx="834">
                  <c:v>22391.395041710777</c:v>
                </c:pt>
                <c:pt idx="835">
                  <c:v>22410.145041710777</c:v>
                </c:pt>
                <c:pt idx="836">
                  <c:v>22410.145041710777</c:v>
                </c:pt>
                <c:pt idx="837">
                  <c:v>22428.895041710777</c:v>
                </c:pt>
                <c:pt idx="838">
                  <c:v>22428.895041710777</c:v>
                </c:pt>
                <c:pt idx="839">
                  <c:v>22447.645041710777</c:v>
                </c:pt>
                <c:pt idx="840">
                  <c:v>22447.645041710777</c:v>
                </c:pt>
                <c:pt idx="841">
                  <c:v>22466.395041710777</c:v>
                </c:pt>
                <c:pt idx="842">
                  <c:v>22466.395041710777</c:v>
                </c:pt>
                <c:pt idx="843">
                  <c:v>22606.145041710777</c:v>
                </c:pt>
                <c:pt idx="844">
                  <c:v>22606.145041710777</c:v>
                </c:pt>
                <c:pt idx="845">
                  <c:v>22671.395041710777</c:v>
                </c:pt>
                <c:pt idx="846">
                  <c:v>22671.395041710777</c:v>
                </c:pt>
                <c:pt idx="847">
                  <c:v>22680.645041710777</c:v>
                </c:pt>
                <c:pt idx="848">
                  <c:v>22680.645041710777</c:v>
                </c:pt>
                <c:pt idx="849">
                  <c:v>22689.895041710777</c:v>
                </c:pt>
                <c:pt idx="850">
                  <c:v>22689.895041710777</c:v>
                </c:pt>
                <c:pt idx="851">
                  <c:v>22736.395041710777</c:v>
                </c:pt>
                <c:pt idx="852">
                  <c:v>22736.395041710777</c:v>
                </c:pt>
                <c:pt idx="853">
                  <c:v>22745.645041710777</c:v>
                </c:pt>
                <c:pt idx="854">
                  <c:v>22745.645041710777</c:v>
                </c:pt>
                <c:pt idx="855">
                  <c:v>22801.645041710777</c:v>
                </c:pt>
                <c:pt idx="856">
                  <c:v>22801.645041710777</c:v>
                </c:pt>
                <c:pt idx="857">
                  <c:v>23081.145041710777</c:v>
                </c:pt>
                <c:pt idx="858">
                  <c:v>23081.145041710777</c:v>
                </c:pt>
                <c:pt idx="859">
                  <c:v>23220.895041710777</c:v>
                </c:pt>
                <c:pt idx="860">
                  <c:v>23220.895041710777</c:v>
                </c:pt>
                <c:pt idx="861">
                  <c:v>23258.145041710777</c:v>
                </c:pt>
                <c:pt idx="862">
                  <c:v>23258.145041710777</c:v>
                </c:pt>
                <c:pt idx="863">
                  <c:v>23295.395041710777</c:v>
                </c:pt>
                <c:pt idx="864">
                  <c:v>23295.395041710777</c:v>
                </c:pt>
                <c:pt idx="865">
                  <c:v>23556.145041710777</c:v>
                </c:pt>
                <c:pt idx="866">
                  <c:v>23556.145041710777</c:v>
                </c:pt>
                <c:pt idx="867">
                  <c:v>23630.645041710777</c:v>
                </c:pt>
                <c:pt idx="868">
                  <c:v>23630.645041710777</c:v>
                </c:pt>
                <c:pt idx="869">
                  <c:v>23667.895041710777</c:v>
                </c:pt>
                <c:pt idx="870">
                  <c:v>23667.895041710777</c:v>
                </c:pt>
                <c:pt idx="871">
                  <c:v>23779.645041710777</c:v>
                </c:pt>
                <c:pt idx="872">
                  <c:v>23779.645041710777</c:v>
                </c:pt>
                <c:pt idx="873">
                  <c:v>23807.645041710777</c:v>
                </c:pt>
                <c:pt idx="874">
                  <c:v>23807.645041710777</c:v>
                </c:pt>
                <c:pt idx="875">
                  <c:v>23947.395041710777</c:v>
                </c:pt>
                <c:pt idx="876">
                  <c:v>23947.395041710777</c:v>
                </c:pt>
                <c:pt idx="877">
                  <c:v>23975.395041710777</c:v>
                </c:pt>
                <c:pt idx="878">
                  <c:v>23975.395041710777</c:v>
                </c:pt>
                <c:pt idx="879">
                  <c:v>24003.395041710777</c:v>
                </c:pt>
                <c:pt idx="880">
                  <c:v>24003.395041710777</c:v>
                </c:pt>
                <c:pt idx="881">
                  <c:v>24031.395041710777</c:v>
                </c:pt>
                <c:pt idx="882">
                  <c:v>24031.395041710777</c:v>
                </c:pt>
                <c:pt idx="883">
                  <c:v>24087.395041710777</c:v>
                </c:pt>
                <c:pt idx="884">
                  <c:v>24087.395041710777</c:v>
                </c:pt>
                <c:pt idx="885">
                  <c:v>24124.645041710777</c:v>
                </c:pt>
                <c:pt idx="886">
                  <c:v>24124.645041710777</c:v>
                </c:pt>
                <c:pt idx="887">
                  <c:v>24180.645041710777</c:v>
                </c:pt>
                <c:pt idx="888">
                  <c:v>24180.645041710777</c:v>
                </c:pt>
                <c:pt idx="889">
                  <c:v>24236.645041710777</c:v>
                </c:pt>
                <c:pt idx="890">
                  <c:v>24236.645041710777</c:v>
                </c:pt>
                <c:pt idx="891">
                  <c:v>24422.895041710777</c:v>
                </c:pt>
                <c:pt idx="892">
                  <c:v>24422.895041710777</c:v>
                </c:pt>
                <c:pt idx="893">
                  <c:v>24469.395041710777</c:v>
                </c:pt>
                <c:pt idx="894">
                  <c:v>24469.395041710777</c:v>
                </c:pt>
                <c:pt idx="895">
                  <c:v>24497.395041710777</c:v>
                </c:pt>
                <c:pt idx="896">
                  <c:v>24497.395041710777</c:v>
                </c:pt>
                <c:pt idx="897">
                  <c:v>24525.395041710777</c:v>
                </c:pt>
                <c:pt idx="898">
                  <c:v>24525.395041710777</c:v>
                </c:pt>
                <c:pt idx="899">
                  <c:v>24804.895041710777</c:v>
                </c:pt>
                <c:pt idx="900">
                  <c:v>24804.895041710777</c:v>
                </c:pt>
                <c:pt idx="901">
                  <c:v>24898.145041710777</c:v>
                </c:pt>
                <c:pt idx="902">
                  <c:v>24898.145041710777</c:v>
                </c:pt>
                <c:pt idx="903">
                  <c:v>24926.145041710777</c:v>
                </c:pt>
                <c:pt idx="904">
                  <c:v>24926.145041710777</c:v>
                </c:pt>
                <c:pt idx="905">
                  <c:v>24991.395041710777</c:v>
                </c:pt>
                <c:pt idx="906">
                  <c:v>24991.395041710777</c:v>
                </c:pt>
                <c:pt idx="907">
                  <c:v>25010.145041710777</c:v>
                </c:pt>
                <c:pt idx="908">
                  <c:v>25010.145041710777</c:v>
                </c:pt>
                <c:pt idx="909">
                  <c:v>25075.395041710777</c:v>
                </c:pt>
                <c:pt idx="910">
                  <c:v>25075.395041710777</c:v>
                </c:pt>
                <c:pt idx="911">
                  <c:v>25094.145041710777</c:v>
                </c:pt>
                <c:pt idx="912">
                  <c:v>25094.145041710777</c:v>
                </c:pt>
                <c:pt idx="913">
                  <c:v>25112.895041710777</c:v>
                </c:pt>
                <c:pt idx="914">
                  <c:v>25112.895041710777</c:v>
                </c:pt>
                <c:pt idx="915">
                  <c:v>25159.395041710777</c:v>
                </c:pt>
                <c:pt idx="916">
                  <c:v>25159.395041710777</c:v>
                </c:pt>
                <c:pt idx="917">
                  <c:v>25178.145041710777</c:v>
                </c:pt>
                <c:pt idx="918">
                  <c:v>25178.145041710777</c:v>
                </c:pt>
                <c:pt idx="919">
                  <c:v>25196.895041710777</c:v>
                </c:pt>
                <c:pt idx="920">
                  <c:v>25196.895041710777</c:v>
                </c:pt>
                <c:pt idx="921">
                  <c:v>25252.895041710777</c:v>
                </c:pt>
                <c:pt idx="922">
                  <c:v>25252.895041710777</c:v>
                </c:pt>
                <c:pt idx="923">
                  <c:v>25718.645041710777</c:v>
                </c:pt>
                <c:pt idx="924">
                  <c:v>25718.645041710777</c:v>
                </c:pt>
                <c:pt idx="925">
                  <c:v>25765.145041710777</c:v>
                </c:pt>
                <c:pt idx="926">
                  <c:v>25765.145041710777</c:v>
                </c:pt>
                <c:pt idx="927">
                  <c:v>25821.145041710777</c:v>
                </c:pt>
                <c:pt idx="928">
                  <c:v>25821.145041710777</c:v>
                </c:pt>
                <c:pt idx="929">
                  <c:v>25877.145041710777</c:v>
                </c:pt>
                <c:pt idx="930">
                  <c:v>25877.145041710777</c:v>
                </c:pt>
                <c:pt idx="931">
                  <c:v>26435.895041710777</c:v>
                </c:pt>
                <c:pt idx="932">
                  <c:v>26435.895041710777</c:v>
                </c:pt>
                <c:pt idx="933">
                  <c:v>26473.145041710777</c:v>
                </c:pt>
                <c:pt idx="934">
                  <c:v>26473.145041710777</c:v>
                </c:pt>
                <c:pt idx="935">
                  <c:v>26491.895041710777</c:v>
                </c:pt>
                <c:pt idx="936">
                  <c:v>26491.895041710777</c:v>
                </c:pt>
                <c:pt idx="937">
                  <c:v>26566.395041710777</c:v>
                </c:pt>
                <c:pt idx="938">
                  <c:v>26566.395041710777</c:v>
                </c:pt>
                <c:pt idx="939">
                  <c:v>26585.145041710777</c:v>
                </c:pt>
                <c:pt idx="940">
                  <c:v>26585.145041710777</c:v>
                </c:pt>
                <c:pt idx="941">
                  <c:v>26622.395041710777</c:v>
                </c:pt>
                <c:pt idx="942">
                  <c:v>26622.395041710777</c:v>
                </c:pt>
                <c:pt idx="943">
                  <c:v>26641.145041710777</c:v>
                </c:pt>
                <c:pt idx="944">
                  <c:v>26641.145041710777</c:v>
                </c:pt>
                <c:pt idx="945">
                  <c:v>26659.895041710777</c:v>
                </c:pt>
                <c:pt idx="946">
                  <c:v>26659.895041710777</c:v>
                </c:pt>
                <c:pt idx="947">
                  <c:v>26678.645041710777</c:v>
                </c:pt>
                <c:pt idx="948">
                  <c:v>26678.645041710777</c:v>
                </c:pt>
                <c:pt idx="949">
                  <c:v>26734.645041710777</c:v>
                </c:pt>
                <c:pt idx="950">
                  <c:v>26734.645041710777</c:v>
                </c:pt>
                <c:pt idx="951">
                  <c:v>26771.895041710777</c:v>
                </c:pt>
                <c:pt idx="952">
                  <c:v>26771.895041710777</c:v>
                </c:pt>
                <c:pt idx="953">
                  <c:v>26790.645041710777</c:v>
                </c:pt>
                <c:pt idx="954">
                  <c:v>26790.645041710777</c:v>
                </c:pt>
                <c:pt idx="955">
                  <c:v>26827.895041710777</c:v>
                </c:pt>
                <c:pt idx="956">
                  <c:v>26827.895041710777</c:v>
                </c:pt>
                <c:pt idx="957">
                  <c:v>27107.195041710776</c:v>
                </c:pt>
                <c:pt idx="958">
                  <c:v>27107.195041710776</c:v>
                </c:pt>
                <c:pt idx="959">
                  <c:v>27185.495041710776</c:v>
                </c:pt>
                <c:pt idx="960">
                  <c:v>27185.495041710776</c:v>
                </c:pt>
                <c:pt idx="961">
                  <c:v>27263.795041710775</c:v>
                </c:pt>
                <c:pt idx="962">
                  <c:v>27263.795041710775</c:v>
                </c:pt>
                <c:pt idx="963">
                  <c:v>27286.295041710775</c:v>
                </c:pt>
                <c:pt idx="964">
                  <c:v>27286.295041710775</c:v>
                </c:pt>
                <c:pt idx="965">
                  <c:v>27509.795041710775</c:v>
                </c:pt>
                <c:pt idx="966">
                  <c:v>27509.795041710775</c:v>
                </c:pt>
                <c:pt idx="967">
                  <c:v>27554.495041710776</c:v>
                </c:pt>
                <c:pt idx="968">
                  <c:v>27554.495041710776</c:v>
                </c:pt>
                <c:pt idx="969">
                  <c:v>27576.995041710776</c:v>
                </c:pt>
                <c:pt idx="970">
                  <c:v>27576.995041710776</c:v>
                </c:pt>
                <c:pt idx="971">
                  <c:v>27599.495041710776</c:v>
                </c:pt>
                <c:pt idx="972">
                  <c:v>27599.495041710776</c:v>
                </c:pt>
                <c:pt idx="973">
                  <c:v>27621.995041710776</c:v>
                </c:pt>
                <c:pt idx="974">
                  <c:v>27621.995041710776</c:v>
                </c:pt>
                <c:pt idx="975">
                  <c:v>27644.495041710776</c:v>
                </c:pt>
                <c:pt idx="976">
                  <c:v>27644.495041710776</c:v>
                </c:pt>
                <c:pt idx="977">
                  <c:v>27812.195041710776</c:v>
                </c:pt>
                <c:pt idx="978">
                  <c:v>27812.195041710776</c:v>
                </c:pt>
                <c:pt idx="979">
                  <c:v>27890.495041710776</c:v>
                </c:pt>
                <c:pt idx="980">
                  <c:v>27890.495041710776</c:v>
                </c:pt>
                <c:pt idx="981">
                  <c:v>27901.595041710774</c:v>
                </c:pt>
                <c:pt idx="982">
                  <c:v>27901.595041710774</c:v>
                </c:pt>
                <c:pt idx="983">
                  <c:v>27912.695041710773</c:v>
                </c:pt>
                <c:pt idx="984">
                  <c:v>27912.695041710773</c:v>
                </c:pt>
                <c:pt idx="985">
                  <c:v>27968.495041710772</c:v>
                </c:pt>
                <c:pt idx="986">
                  <c:v>27968.495041710772</c:v>
                </c:pt>
                <c:pt idx="987">
                  <c:v>27979.595041710771</c:v>
                </c:pt>
                <c:pt idx="988">
                  <c:v>27979.595041710771</c:v>
                </c:pt>
                <c:pt idx="989">
                  <c:v>28046.795041710771</c:v>
                </c:pt>
                <c:pt idx="990">
                  <c:v>28046.795041710771</c:v>
                </c:pt>
                <c:pt idx="991">
                  <c:v>28382.195041710773</c:v>
                </c:pt>
                <c:pt idx="992">
                  <c:v>28382.195041710773</c:v>
                </c:pt>
                <c:pt idx="993">
                  <c:v>28549.895041710774</c:v>
                </c:pt>
                <c:pt idx="994">
                  <c:v>28549.895041710774</c:v>
                </c:pt>
                <c:pt idx="995">
                  <c:v>28594.595041710774</c:v>
                </c:pt>
                <c:pt idx="996">
                  <c:v>28594.595041710774</c:v>
                </c:pt>
                <c:pt idx="997">
                  <c:v>28639.295041710775</c:v>
                </c:pt>
                <c:pt idx="998">
                  <c:v>28639.295041710775</c:v>
                </c:pt>
                <c:pt idx="999">
                  <c:v>28952.195041710776</c:v>
                </c:pt>
                <c:pt idx="1000">
                  <c:v>28952.195041710776</c:v>
                </c:pt>
                <c:pt idx="1001">
                  <c:v>29041.595041710778</c:v>
                </c:pt>
                <c:pt idx="1002">
                  <c:v>29041.595041710778</c:v>
                </c:pt>
                <c:pt idx="1003">
                  <c:v>29086.295041710779</c:v>
                </c:pt>
                <c:pt idx="1004">
                  <c:v>29086.295041710779</c:v>
                </c:pt>
                <c:pt idx="1005">
                  <c:v>29220.395041710777</c:v>
                </c:pt>
                <c:pt idx="1006">
                  <c:v>29220.395041710777</c:v>
                </c:pt>
                <c:pt idx="1007">
                  <c:v>29253.995041710776</c:v>
                </c:pt>
                <c:pt idx="1008">
                  <c:v>29253.995041710776</c:v>
                </c:pt>
                <c:pt idx="1009">
                  <c:v>29421.695041710776</c:v>
                </c:pt>
                <c:pt idx="1010">
                  <c:v>29421.695041710776</c:v>
                </c:pt>
                <c:pt idx="1011">
                  <c:v>29455.295041710775</c:v>
                </c:pt>
                <c:pt idx="1012">
                  <c:v>29455.295041710775</c:v>
                </c:pt>
                <c:pt idx="1013">
                  <c:v>29488.895041710774</c:v>
                </c:pt>
                <c:pt idx="1014">
                  <c:v>29488.895041710774</c:v>
                </c:pt>
                <c:pt idx="1015">
                  <c:v>29522.495041710772</c:v>
                </c:pt>
                <c:pt idx="1016">
                  <c:v>29522.495041710772</c:v>
                </c:pt>
                <c:pt idx="1017">
                  <c:v>29589.695041710773</c:v>
                </c:pt>
                <c:pt idx="1018">
                  <c:v>29589.695041710773</c:v>
                </c:pt>
                <c:pt idx="1019">
                  <c:v>29634.395041710774</c:v>
                </c:pt>
                <c:pt idx="1020">
                  <c:v>29634.395041710774</c:v>
                </c:pt>
                <c:pt idx="1021">
                  <c:v>29701.595041710774</c:v>
                </c:pt>
                <c:pt idx="1022">
                  <c:v>29701.595041710774</c:v>
                </c:pt>
                <c:pt idx="1023">
                  <c:v>29768.795041710775</c:v>
                </c:pt>
                <c:pt idx="1024">
                  <c:v>29768.795041710775</c:v>
                </c:pt>
                <c:pt idx="1025">
                  <c:v>29992.295041710775</c:v>
                </c:pt>
                <c:pt idx="1026">
                  <c:v>29992.295041710775</c:v>
                </c:pt>
                <c:pt idx="1027">
                  <c:v>30048.095041710774</c:v>
                </c:pt>
                <c:pt idx="1028">
                  <c:v>30048.095041710774</c:v>
                </c:pt>
                <c:pt idx="1029">
                  <c:v>30081.695041710773</c:v>
                </c:pt>
                <c:pt idx="1030">
                  <c:v>30081.695041710773</c:v>
                </c:pt>
                <c:pt idx="1031">
                  <c:v>30115.295041710771</c:v>
                </c:pt>
                <c:pt idx="1032">
                  <c:v>30115.295041710771</c:v>
                </c:pt>
                <c:pt idx="1033">
                  <c:v>30450.695041710773</c:v>
                </c:pt>
                <c:pt idx="1034">
                  <c:v>30450.695041710773</c:v>
                </c:pt>
                <c:pt idx="1035">
                  <c:v>30562.595041710774</c:v>
                </c:pt>
                <c:pt idx="1036">
                  <c:v>30562.595041710774</c:v>
                </c:pt>
                <c:pt idx="1037">
                  <c:v>30596.195041710773</c:v>
                </c:pt>
                <c:pt idx="1038">
                  <c:v>30596.195041710773</c:v>
                </c:pt>
                <c:pt idx="1039">
                  <c:v>30674.495041710772</c:v>
                </c:pt>
                <c:pt idx="1040">
                  <c:v>30674.495041710772</c:v>
                </c:pt>
                <c:pt idx="1041">
                  <c:v>30696.995041710772</c:v>
                </c:pt>
                <c:pt idx="1042">
                  <c:v>30696.995041710772</c:v>
                </c:pt>
                <c:pt idx="1043">
                  <c:v>30775.295041710771</c:v>
                </c:pt>
                <c:pt idx="1044">
                  <c:v>30775.295041710771</c:v>
                </c:pt>
                <c:pt idx="1045">
                  <c:v>30797.795041710771</c:v>
                </c:pt>
                <c:pt idx="1046">
                  <c:v>30797.795041710771</c:v>
                </c:pt>
                <c:pt idx="1047">
                  <c:v>30820.295041710771</c:v>
                </c:pt>
                <c:pt idx="1048">
                  <c:v>30820.295041710771</c:v>
                </c:pt>
                <c:pt idx="1049">
                  <c:v>30876.095041710771</c:v>
                </c:pt>
                <c:pt idx="1050">
                  <c:v>30876.095041710771</c:v>
                </c:pt>
                <c:pt idx="1051">
                  <c:v>30898.595041710771</c:v>
                </c:pt>
                <c:pt idx="1052">
                  <c:v>30898.595041710771</c:v>
                </c:pt>
                <c:pt idx="1053">
                  <c:v>30921.095041710771</c:v>
                </c:pt>
                <c:pt idx="1054">
                  <c:v>30921.095041710771</c:v>
                </c:pt>
                <c:pt idx="1055">
                  <c:v>30988.295041710771</c:v>
                </c:pt>
                <c:pt idx="1056">
                  <c:v>30988.295041710771</c:v>
                </c:pt>
                <c:pt idx="1057">
                  <c:v>31547.195041710773</c:v>
                </c:pt>
                <c:pt idx="1058">
                  <c:v>31547.195041710773</c:v>
                </c:pt>
                <c:pt idx="1059">
                  <c:v>31602.995041710772</c:v>
                </c:pt>
                <c:pt idx="1060">
                  <c:v>31602.995041710772</c:v>
                </c:pt>
                <c:pt idx="1061">
                  <c:v>31670.195041710773</c:v>
                </c:pt>
                <c:pt idx="1062">
                  <c:v>31670.195041710773</c:v>
                </c:pt>
                <c:pt idx="1063">
                  <c:v>31737.395041710774</c:v>
                </c:pt>
                <c:pt idx="1064">
                  <c:v>31737.395041710774</c:v>
                </c:pt>
                <c:pt idx="1065">
                  <c:v>32407.895041710774</c:v>
                </c:pt>
                <c:pt idx="1066">
                  <c:v>32407.895041710774</c:v>
                </c:pt>
                <c:pt idx="1067">
                  <c:v>32452.595041710774</c:v>
                </c:pt>
                <c:pt idx="1068">
                  <c:v>32452.595041710774</c:v>
                </c:pt>
                <c:pt idx="1069">
                  <c:v>32475.095041710774</c:v>
                </c:pt>
                <c:pt idx="1070">
                  <c:v>32475.095041710774</c:v>
                </c:pt>
                <c:pt idx="1071">
                  <c:v>32564.495041710776</c:v>
                </c:pt>
                <c:pt idx="1072">
                  <c:v>32564.495041710776</c:v>
                </c:pt>
                <c:pt idx="1073">
                  <c:v>32586.995041710776</c:v>
                </c:pt>
                <c:pt idx="1074">
                  <c:v>32586.995041710776</c:v>
                </c:pt>
                <c:pt idx="1075">
                  <c:v>32631.695041710776</c:v>
                </c:pt>
                <c:pt idx="1076">
                  <c:v>32631.695041710776</c:v>
                </c:pt>
                <c:pt idx="1077">
                  <c:v>32654.195041710776</c:v>
                </c:pt>
                <c:pt idx="1078">
                  <c:v>32654.195041710776</c:v>
                </c:pt>
                <c:pt idx="1079">
                  <c:v>32676.695041710776</c:v>
                </c:pt>
                <c:pt idx="1080">
                  <c:v>32676.695041710776</c:v>
                </c:pt>
                <c:pt idx="1081">
                  <c:v>32699.195041710776</c:v>
                </c:pt>
                <c:pt idx="1082">
                  <c:v>32699.195041710776</c:v>
                </c:pt>
                <c:pt idx="1083">
                  <c:v>32766.395041710777</c:v>
                </c:pt>
                <c:pt idx="1084">
                  <c:v>32766.395041710777</c:v>
                </c:pt>
                <c:pt idx="1085">
                  <c:v>32811.095041710774</c:v>
                </c:pt>
                <c:pt idx="1086">
                  <c:v>32811.095041710774</c:v>
                </c:pt>
                <c:pt idx="1087">
                  <c:v>32833.595041710774</c:v>
                </c:pt>
                <c:pt idx="1088">
                  <c:v>32833.595041710774</c:v>
                </c:pt>
                <c:pt idx="1089">
                  <c:v>32878.295041710771</c:v>
                </c:pt>
                <c:pt idx="1090">
                  <c:v>32878.295041710771</c:v>
                </c:pt>
                <c:pt idx="1091">
                  <c:v>33111.045041710771</c:v>
                </c:pt>
                <c:pt idx="1092">
                  <c:v>33111.045041710771</c:v>
                </c:pt>
                <c:pt idx="1093">
                  <c:v>33176.295041710771</c:v>
                </c:pt>
                <c:pt idx="1094">
                  <c:v>33176.295041710771</c:v>
                </c:pt>
                <c:pt idx="1095">
                  <c:v>33241.545041710771</c:v>
                </c:pt>
                <c:pt idx="1096">
                  <c:v>33241.545041710771</c:v>
                </c:pt>
                <c:pt idx="1097">
                  <c:v>33260.295041710771</c:v>
                </c:pt>
                <c:pt idx="1098">
                  <c:v>33260.295041710771</c:v>
                </c:pt>
                <c:pt idx="1099">
                  <c:v>33446.545041710771</c:v>
                </c:pt>
                <c:pt idx="1100">
                  <c:v>33446.545041710771</c:v>
                </c:pt>
                <c:pt idx="1101">
                  <c:v>33483.795041710771</c:v>
                </c:pt>
                <c:pt idx="1102">
                  <c:v>33483.795041710771</c:v>
                </c:pt>
                <c:pt idx="1103">
                  <c:v>33502.545041710771</c:v>
                </c:pt>
                <c:pt idx="1104">
                  <c:v>33502.545041710771</c:v>
                </c:pt>
                <c:pt idx="1105">
                  <c:v>33521.295041710771</c:v>
                </c:pt>
                <c:pt idx="1106">
                  <c:v>33521.295041710771</c:v>
                </c:pt>
                <c:pt idx="1107">
                  <c:v>33540.045041710771</c:v>
                </c:pt>
                <c:pt idx="1108">
                  <c:v>33540.045041710771</c:v>
                </c:pt>
                <c:pt idx="1109">
                  <c:v>33558.795041710771</c:v>
                </c:pt>
                <c:pt idx="1110">
                  <c:v>33558.795041710771</c:v>
                </c:pt>
                <c:pt idx="1111">
                  <c:v>33698.545041710771</c:v>
                </c:pt>
                <c:pt idx="1112">
                  <c:v>33698.545041710771</c:v>
                </c:pt>
                <c:pt idx="1113">
                  <c:v>33763.795041710771</c:v>
                </c:pt>
                <c:pt idx="1114">
                  <c:v>33763.795041710771</c:v>
                </c:pt>
                <c:pt idx="1115">
                  <c:v>33773.045041710771</c:v>
                </c:pt>
                <c:pt idx="1116">
                  <c:v>33773.045041710771</c:v>
                </c:pt>
                <c:pt idx="1117">
                  <c:v>33782.295041710771</c:v>
                </c:pt>
                <c:pt idx="1118">
                  <c:v>33782.295041710771</c:v>
                </c:pt>
                <c:pt idx="1119">
                  <c:v>33828.795041710771</c:v>
                </c:pt>
                <c:pt idx="1120">
                  <c:v>33828.795041710771</c:v>
                </c:pt>
                <c:pt idx="1121">
                  <c:v>33838.045041710771</c:v>
                </c:pt>
                <c:pt idx="1122">
                  <c:v>33838.045041710771</c:v>
                </c:pt>
                <c:pt idx="1123">
                  <c:v>33894.045041710771</c:v>
                </c:pt>
                <c:pt idx="1124">
                  <c:v>33894.045041710771</c:v>
                </c:pt>
                <c:pt idx="1125">
                  <c:v>34173.545041710771</c:v>
                </c:pt>
                <c:pt idx="1126">
                  <c:v>34173.545041710771</c:v>
                </c:pt>
                <c:pt idx="1127">
                  <c:v>34313.295041710771</c:v>
                </c:pt>
                <c:pt idx="1128">
                  <c:v>34313.295041710771</c:v>
                </c:pt>
                <c:pt idx="1129">
                  <c:v>34350.545041710771</c:v>
                </c:pt>
                <c:pt idx="1130">
                  <c:v>34350.545041710771</c:v>
                </c:pt>
                <c:pt idx="1131">
                  <c:v>34387.795041710771</c:v>
                </c:pt>
                <c:pt idx="1132">
                  <c:v>34387.795041710771</c:v>
                </c:pt>
                <c:pt idx="1133">
                  <c:v>34648.545041710771</c:v>
                </c:pt>
                <c:pt idx="1134">
                  <c:v>34648.545041710771</c:v>
                </c:pt>
                <c:pt idx="1135">
                  <c:v>34723.045041710771</c:v>
                </c:pt>
                <c:pt idx="1136">
                  <c:v>34723.045041710771</c:v>
                </c:pt>
                <c:pt idx="1137">
                  <c:v>34760.295041710771</c:v>
                </c:pt>
                <c:pt idx="1138">
                  <c:v>34760.295041710771</c:v>
                </c:pt>
                <c:pt idx="1139">
                  <c:v>34872.045041710771</c:v>
                </c:pt>
                <c:pt idx="1140">
                  <c:v>34872.045041710771</c:v>
                </c:pt>
                <c:pt idx="1141">
                  <c:v>34900.045041710771</c:v>
                </c:pt>
                <c:pt idx="1142">
                  <c:v>34900.045041710771</c:v>
                </c:pt>
                <c:pt idx="1143">
                  <c:v>35039.795041710771</c:v>
                </c:pt>
                <c:pt idx="1144">
                  <c:v>35039.795041710771</c:v>
                </c:pt>
                <c:pt idx="1145">
                  <c:v>35067.795041710771</c:v>
                </c:pt>
                <c:pt idx="1146">
                  <c:v>35067.795041710771</c:v>
                </c:pt>
                <c:pt idx="1147">
                  <c:v>35095.795041710771</c:v>
                </c:pt>
                <c:pt idx="1148">
                  <c:v>35095.795041710771</c:v>
                </c:pt>
                <c:pt idx="1149">
                  <c:v>35123.795041710771</c:v>
                </c:pt>
                <c:pt idx="1150">
                  <c:v>35123.795041710771</c:v>
                </c:pt>
                <c:pt idx="1151">
                  <c:v>35179.795041710771</c:v>
                </c:pt>
                <c:pt idx="1152">
                  <c:v>35179.795041710771</c:v>
                </c:pt>
                <c:pt idx="1153">
                  <c:v>35217.045041710771</c:v>
                </c:pt>
                <c:pt idx="1154">
                  <c:v>35217.045041710771</c:v>
                </c:pt>
                <c:pt idx="1155">
                  <c:v>35273.045041710771</c:v>
                </c:pt>
                <c:pt idx="1156">
                  <c:v>35273.045041710771</c:v>
                </c:pt>
                <c:pt idx="1157">
                  <c:v>35329.045041710771</c:v>
                </c:pt>
                <c:pt idx="1158">
                  <c:v>35329.045041710771</c:v>
                </c:pt>
                <c:pt idx="1159">
                  <c:v>35515.295041710771</c:v>
                </c:pt>
                <c:pt idx="1160">
                  <c:v>35515.295041710771</c:v>
                </c:pt>
                <c:pt idx="1161">
                  <c:v>35561.795041710771</c:v>
                </c:pt>
                <c:pt idx="1162">
                  <c:v>35561.795041710771</c:v>
                </c:pt>
                <c:pt idx="1163">
                  <c:v>35589.795041710771</c:v>
                </c:pt>
                <c:pt idx="1164">
                  <c:v>35589.795041710771</c:v>
                </c:pt>
                <c:pt idx="1165">
                  <c:v>35617.795041710771</c:v>
                </c:pt>
                <c:pt idx="1166">
                  <c:v>35617.795041710771</c:v>
                </c:pt>
                <c:pt idx="1167">
                  <c:v>35897.295041710771</c:v>
                </c:pt>
                <c:pt idx="1168">
                  <c:v>35897.295041710771</c:v>
                </c:pt>
                <c:pt idx="1169">
                  <c:v>35990.545041710771</c:v>
                </c:pt>
                <c:pt idx="1170">
                  <c:v>35990.545041710771</c:v>
                </c:pt>
                <c:pt idx="1171">
                  <c:v>36018.545041710771</c:v>
                </c:pt>
                <c:pt idx="1172">
                  <c:v>36018.545041710771</c:v>
                </c:pt>
                <c:pt idx="1173">
                  <c:v>36083.795041710771</c:v>
                </c:pt>
                <c:pt idx="1174">
                  <c:v>36083.795041710771</c:v>
                </c:pt>
                <c:pt idx="1175">
                  <c:v>36102.545041710771</c:v>
                </c:pt>
                <c:pt idx="1176">
                  <c:v>36102.545041710771</c:v>
                </c:pt>
                <c:pt idx="1177">
                  <c:v>36167.795041710771</c:v>
                </c:pt>
                <c:pt idx="1178">
                  <c:v>36167.795041710771</c:v>
                </c:pt>
                <c:pt idx="1179">
                  <c:v>36186.545041710771</c:v>
                </c:pt>
                <c:pt idx="1180">
                  <c:v>36186.545041710771</c:v>
                </c:pt>
                <c:pt idx="1181">
                  <c:v>36205.295041710771</c:v>
                </c:pt>
                <c:pt idx="1182">
                  <c:v>36205.295041710771</c:v>
                </c:pt>
                <c:pt idx="1183">
                  <c:v>36251.795041710771</c:v>
                </c:pt>
                <c:pt idx="1184">
                  <c:v>36251.795041710771</c:v>
                </c:pt>
                <c:pt idx="1185">
                  <c:v>36270.545041710771</c:v>
                </c:pt>
                <c:pt idx="1186">
                  <c:v>36270.545041710771</c:v>
                </c:pt>
                <c:pt idx="1187">
                  <c:v>36289.295041710771</c:v>
                </c:pt>
                <c:pt idx="1188">
                  <c:v>36289.295041710771</c:v>
                </c:pt>
                <c:pt idx="1189">
                  <c:v>36345.295041710771</c:v>
                </c:pt>
                <c:pt idx="1190">
                  <c:v>36345.295041710771</c:v>
                </c:pt>
                <c:pt idx="1191">
                  <c:v>36811.045041710771</c:v>
                </c:pt>
                <c:pt idx="1192">
                  <c:v>36811.045041710771</c:v>
                </c:pt>
                <c:pt idx="1193">
                  <c:v>36857.545041710771</c:v>
                </c:pt>
                <c:pt idx="1194">
                  <c:v>36857.545041710771</c:v>
                </c:pt>
                <c:pt idx="1195">
                  <c:v>36913.545041710771</c:v>
                </c:pt>
                <c:pt idx="1196">
                  <c:v>36913.545041710771</c:v>
                </c:pt>
                <c:pt idx="1197">
                  <c:v>36969.545041710771</c:v>
                </c:pt>
                <c:pt idx="1198">
                  <c:v>36969.545041710771</c:v>
                </c:pt>
                <c:pt idx="1199">
                  <c:v>37528.295041710771</c:v>
                </c:pt>
                <c:pt idx="1200">
                  <c:v>37528.295041710771</c:v>
                </c:pt>
                <c:pt idx="1201">
                  <c:v>37565.545041710771</c:v>
                </c:pt>
                <c:pt idx="1202">
                  <c:v>37565.545041710771</c:v>
                </c:pt>
                <c:pt idx="1203">
                  <c:v>37584.295041710771</c:v>
                </c:pt>
                <c:pt idx="1204">
                  <c:v>37584.295041710771</c:v>
                </c:pt>
                <c:pt idx="1205">
                  <c:v>37658.795041710771</c:v>
                </c:pt>
                <c:pt idx="1206">
                  <c:v>37658.795041710771</c:v>
                </c:pt>
                <c:pt idx="1207">
                  <c:v>37677.545041710771</c:v>
                </c:pt>
                <c:pt idx="1208">
                  <c:v>37677.545041710771</c:v>
                </c:pt>
                <c:pt idx="1209">
                  <c:v>37714.795041710771</c:v>
                </c:pt>
                <c:pt idx="1210">
                  <c:v>37714.795041710771</c:v>
                </c:pt>
                <c:pt idx="1211">
                  <c:v>37733.545041710771</c:v>
                </c:pt>
                <c:pt idx="1212">
                  <c:v>37733.545041710771</c:v>
                </c:pt>
                <c:pt idx="1213">
                  <c:v>37752.295041710771</c:v>
                </c:pt>
                <c:pt idx="1214">
                  <c:v>37752.295041710771</c:v>
                </c:pt>
                <c:pt idx="1215">
                  <c:v>37771.045041710771</c:v>
                </c:pt>
                <c:pt idx="1216">
                  <c:v>37771.045041710771</c:v>
                </c:pt>
                <c:pt idx="1217">
                  <c:v>37827.045041710771</c:v>
                </c:pt>
                <c:pt idx="1218">
                  <c:v>37827.045041710771</c:v>
                </c:pt>
                <c:pt idx="1219">
                  <c:v>37864.295041710771</c:v>
                </c:pt>
                <c:pt idx="1220">
                  <c:v>37864.295041710771</c:v>
                </c:pt>
                <c:pt idx="1221">
                  <c:v>37883.045041710771</c:v>
                </c:pt>
                <c:pt idx="1222">
                  <c:v>37883.045041710771</c:v>
                </c:pt>
                <c:pt idx="1223">
                  <c:v>37920.295041710771</c:v>
                </c:pt>
                <c:pt idx="1224">
                  <c:v>37920.295041710771</c:v>
                </c:pt>
                <c:pt idx="1225">
                  <c:v>37995.760041710768</c:v>
                </c:pt>
                <c:pt idx="1226">
                  <c:v>37995.760041710768</c:v>
                </c:pt>
                <c:pt idx="1227">
                  <c:v>38020.915041710767</c:v>
                </c:pt>
                <c:pt idx="1228">
                  <c:v>38020.915041710767</c:v>
                </c:pt>
                <c:pt idx="1229">
                  <c:v>38046.070041710766</c:v>
                </c:pt>
                <c:pt idx="1230">
                  <c:v>38046.070041710766</c:v>
                </c:pt>
                <c:pt idx="1231">
                  <c:v>38054.440041710768</c:v>
                </c:pt>
                <c:pt idx="1232">
                  <c:v>38054.440041710768</c:v>
                </c:pt>
                <c:pt idx="1233">
                  <c:v>38138.275041710767</c:v>
                </c:pt>
                <c:pt idx="1234">
                  <c:v>38138.275041710767</c:v>
                </c:pt>
                <c:pt idx="1235">
                  <c:v>38155.060041710771</c:v>
                </c:pt>
                <c:pt idx="1236">
                  <c:v>38155.060041710771</c:v>
                </c:pt>
                <c:pt idx="1237">
                  <c:v>38163.430041710773</c:v>
                </c:pt>
                <c:pt idx="1238">
                  <c:v>38163.430041710773</c:v>
                </c:pt>
                <c:pt idx="1239">
                  <c:v>38171.800041710776</c:v>
                </c:pt>
                <c:pt idx="1240">
                  <c:v>38171.800041710776</c:v>
                </c:pt>
                <c:pt idx="1241">
                  <c:v>38180.170041710779</c:v>
                </c:pt>
                <c:pt idx="1242">
                  <c:v>38180.170041710779</c:v>
                </c:pt>
                <c:pt idx="1243">
                  <c:v>38188.540041710781</c:v>
                </c:pt>
                <c:pt idx="1244">
                  <c:v>38188.540041710781</c:v>
                </c:pt>
                <c:pt idx="1245">
                  <c:v>38255.590041710784</c:v>
                </c:pt>
                <c:pt idx="1246">
                  <c:v>38255.590041710784</c:v>
                </c:pt>
                <c:pt idx="1247">
                  <c:v>38257.255041710785</c:v>
                </c:pt>
                <c:pt idx="1248">
                  <c:v>38257.255041710785</c:v>
                </c:pt>
                <c:pt idx="1249">
                  <c:v>38282.410041710784</c:v>
                </c:pt>
                <c:pt idx="1250">
                  <c:v>38282.410041710784</c:v>
                </c:pt>
                <c:pt idx="1251">
                  <c:v>38287.450041710785</c:v>
                </c:pt>
                <c:pt idx="1252">
                  <c:v>38287.450041710785</c:v>
                </c:pt>
                <c:pt idx="1253">
                  <c:v>38292.490041710786</c:v>
                </c:pt>
                <c:pt idx="1254">
                  <c:v>38292.490041710786</c:v>
                </c:pt>
                <c:pt idx="1255">
                  <c:v>38309.275041710789</c:v>
                </c:pt>
                <c:pt idx="1256">
                  <c:v>38309.275041710789</c:v>
                </c:pt>
                <c:pt idx="1257">
                  <c:v>38314.31504171079</c:v>
                </c:pt>
                <c:pt idx="1258">
                  <c:v>38314.31504171079</c:v>
                </c:pt>
                <c:pt idx="1259">
                  <c:v>38339.470041710789</c:v>
                </c:pt>
                <c:pt idx="1260">
                  <c:v>38339.470041710789</c:v>
                </c:pt>
                <c:pt idx="1261">
                  <c:v>38403.19004171079</c:v>
                </c:pt>
                <c:pt idx="1262">
                  <c:v>38403.19004171079</c:v>
                </c:pt>
                <c:pt idx="1263">
                  <c:v>38440.090041710791</c:v>
                </c:pt>
                <c:pt idx="1264">
                  <c:v>38440.090041710791</c:v>
                </c:pt>
                <c:pt idx="1265">
                  <c:v>38448.460041710794</c:v>
                </c:pt>
                <c:pt idx="1266">
                  <c:v>38448.460041710794</c:v>
                </c:pt>
                <c:pt idx="1267">
                  <c:v>38456.830041710797</c:v>
                </c:pt>
                <c:pt idx="1268">
                  <c:v>38456.830041710797</c:v>
                </c:pt>
                <c:pt idx="1269">
                  <c:v>38515.510041710797</c:v>
                </c:pt>
                <c:pt idx="1270">
                  <c:v>38515.510041710797</c:v>
                </c:pt>
                <c:pt idx="1271">
                  <c:v>38532.2950417108</c:v>
                </c:pt>
                <c:pt idx="1272">
                  <c:v>38532.2950417108</c:v>
                </c:pt>
                <c:pt idx="1273">
                  <c:v>38540.665041710803</c:v>
                </c:pt>
                <c:pt idx="1274">
                  <c:v>38540.665041710803</c:v>
                </c:pt>
                <c:pt idx="1275">
                  <c:v>38565.820041710802</c:v>
                </c:pt>
                <c:pt idx="1276">
                  <c:v>38565.820041710802</c:v>
                </c:pt>
                <c:pt idx="1277">
                  <c:v>38574.190041710805</c:v>
                </c:pt>
                <c:pt idx="1278">
                  <c:v>38574.190041710805</c:v>
                </c:pt>
                <c:pt idx="1279">
                  <c:v>38607.715041710806</c:v>
                </c:pt>
                <c:pt idx="1280">
                  <c:v>38607.715041710806</c:v>
                </c:pt>
                <c:pt idx="1281">
                  <c:v>38616.085041710809</c:v>
                </c:pt>
                <c:pt idx="1282">
                  <c:v>38616.085041710809</c:v>
                </c:pt>
                <c:pt idx="1283">
                  <c:v>38624.455041710811</c:v>
                </c:pt>
                <c:pt idx="1284">
                  <c:v>38624.455041710811</c:v>
                </c:pt>
                <c:pt idx="1285">
                  <c:v>38632.825041710814</c:v>
                </c:pt>
                <c:pt idx="1286">
                  <c:v>38632.825041710814</c:v>
                </c:pt>
                <c:pt idx="1287">
                  <c:v>38649.610041710817</c:v>
                </c:pt>
                <c:pt idx="1288">
                  <c:v>38649.610041710817</c:v>
                </c:pt>
                <c:pt idx="1289">
                  <c:v>38657.98004171082</c:v>
                </c:pt>
                <c:pt idx="1290">
                  <c:v>38657.98004171082</c:v>
                </c:pt>
                <c:pt idx="1291">
                  <c:v>38674.765041710823</c:v>
                </c:pt>
                <c:pt idx="1292">
                  <c:v>38674.765041710823</c:v>
                </c:pt>
                <c:pt idx="1293">
                  <c:v>38699.920041710822</c:v>
                </c:pt>
                <c:pt idx="1294">
                  <c:v>38699.920041710822</c:v>
                </c:pt>
                <c:pt idx="1295">
                  <c:v>38775.385041710819</c:v>
                </c:pt>
                <c:pt idx="1296">
                  <c:v>38775.385041710819</c:v>
                </c:pt>
                <c:pt idx="1297">
                  <c:v>38792.170041710822</c:v>
                </c:pt>
                <c:pt idx="1298">
                  <c:v>38792.170041710822</c:v>
                </c:pt>
                <c:pt idx="1299">
                  <c:v>38800.540041710825</c:v>
                </c:pt>
                <c:pt idx="1300">
                  <c:v>38800.540041710825</c:v>
                </c:pt>
                <c:pt idx="1301">
                  <c:v>38808.910041710827</c:v>
                </c:pt>
                <c:pt idx="1302">
                  <c:v>38808.910041710827</c:v>
                </c:pt>
                <c:pt idx="1303">
                  <c:v>38892.745041710827</c:v>
                </c:pt>
                <c:pt idx="1304">
                  <c:v>38892.745041710827</c:v>
                </c:pt>
                <c:pt idx="1305">
                  <c:v>38917.900041710825</c:v>
                </c:pt>
                <c:pt idx="1306">
                  <c:v>38917.900041710825</c:v>
                </c:pt>
                <c:pt idx="1307">
                  <c:v>38926.270041710828</c:v>
                </c:pt>
                <c:pt idx="1308">
                  <c:v>38926.270041710828</c:v>
                </c:pt>
                <c:pt idx="1309">
                  <c:v>38951.425041710827</c:v>
                </c:pt>
                <c:pt idx="1310">
                  <c:v>38951.425041710827</c:v>
                </c:pt>
                <c:pt idx="1311">
                  <c:v>38959.79504171083</c:v>
                </c:pt>
                <c:pt idx="1312">
                  <c:v>38959.79504171083</c:v>
                </c:pt>
                <c:pt idx="1313">
                  <c:v>38984.950041710828</c:v>
                </c:pt>
                <c:pt idx="1314">
                  <c:v>38984.950041710828</c:v>
                </c:pt>
                <c:pt idx="1315">
                  <c:v>38993.320041710831</c:v>
                </c:pt>
                <c:pt idx="1316">
                  <c:v>38993.320041710831</c:v>
                </c:pt>
                <c:pt idx="1317">
                  <c:v>38994.985041710832</c:v>
                </c:pt>
                <c:pt idx="1318">
                  <c:v>38994.985041710832</c:v>
                </c:pt>
                <c:pt idx="1319">
                  <c:v>39003.355041710834</c:v>
                </c:pt>
                <c:pt idx="1320">
                  <c:v>39003.355041710834</c:v>
                </c:pt>
                <c:pt idx="1321">
                  <c:v>39020.140041710838</c:v>
                </c:pt>
                <c:pt idx="1322">
                  <c:v>39020.140041710838</c:v>
                </c:pt>
                <c:pt idx="1323">
                  <c:v>39028.510041710841</c:v>
                </c:pt>
                <c:pt idx="1324">
                  <c:v>39028.510041710841</c:v>
                </c:pt>
                <c:pt idx="1325">
                  <c:v>39036.880041710843</c:v>
                </c:pt>
                <c:pt idx="1326">
                  <c:v>39036.880041710843</c:v>
                </c:pt>
                <c:pt idx="1327">
                  <c:v>39062.035041710842</c:v>
                </c:pt>
                <c:pt idx="1328">
                  <c:v>39062.035041710842</c:v>
                </c:pt>
                <c:pt idx="1329">
                  <c:v>39246.445041710846</c:v>
                </c:pt>
                <c:pt idx="1330">
                  <c:v>39246.445041710846</c:v>
                </c:pt>
                <c:pt idx="1331">
                  <c:v>39296.696541710844</c:v>
                </c:pt>
                <c:pt idx="1332">
                  <c:v>39296.696541710844</c:v>
                </c:pt>
                <c:pt idx="1333">
                  <c:v>39378.989166710846</c:v>
                </c:pt>
                <c:pt idx="1334">
                  <c:v>39378.989166710846</c:v>
                </c:pt>
                <c:pt idx="1335">
                  <c:v>39404.144166710845</c:v>
                </c:pt>
                <c:pt idx="1336">
                  <c:v>39404.144166710845</c:v>
                </c:pt>
                <c:pt idx="1337">
                  <c:v>39647.234166710841</c:v>
                </c:pt>
                <c:pt idx="1338">
                  <c:v>39647.234166710841</c:v>
                </c:pt>
                <c:pt idx="1339">
                  <c:v>39744.265416710841</c:v>
                </c:pt>
                <c:pt idx="1340">
                  <c:v>39744.265416710841</c:v>
                </c:pt>
                <c:pt idx="1341">
                  <c:v>39752.635416710844</c:v>
                </c:pt>
                <c:pt idx="1342">
                  <c:v>39752.635416710844</c:v>
                </c:pt>
                <c:pt idx="1343">
                  <c:v>39786.160416710845</c:v>
                </c:pt>
                <c:pt idx="1344">
                  <c:v>39786.160416710845</c:v>
                </c:pt>
                <c:pt idx="1345">
                  <c:v>39884.412291710847</c:v>
                </c:pt>
                <c:pt idx="1346">
                  <c:v>39884.412291710847</c:v>
                </c:pt>
                <c:pt idx="1347">
                  <c:v>39901.197291710851</c:v>
                </c:pt>
                <c:pt idx="1348">
                  <c:v>39901.197291710851</c:v>
                </c:pt>
                <c:pt idx="1349">
                  <c:v>40186.975416710848</c:v>
                </c:pt>
                <c:pt idx="1350">
                  <c:v>40186.975416710848</c:v>
                </c:pt>
                <c:pt idx="1351">
                  <c:v>40195.34541671085</c:v>
                </c:pt>
                <c:pt idx="1352">
                  <c:v>40195.34541671085</c:v>
                </c:pt>
                <c:pt idx="1353">
                  <c:v>40203.715416710853</c:v>
                </c:pt>
                <c:pt idx="1354">
                  <c:v>40203.715416710853</c:v>
                </c:pt>
                <c:pt idx="1355">
                  <c:v>40228.870416710852</c:v>
                </c:pt>
                <c:pt idx="1356">
                  <c:v>40228.870416710852</c:v>
                </c:pt>
                <c:pt idx="1357">
                  <c:v>40289.345916710852</c:v>
                </c:pt>
                <c:pt idx="1358">
                  <c:v>40289.345916710852</c:v>
                </c:pt>
                <c:pt idx="1359">
                  <c:v>40297.715916710855</c:v>
                </c:pt>
                <c:pt idx="1360">
                  <c:v>40297.715916710855</c:v>
                </c:pt>
                <c:pt idx="1361">
                  <c:v>40716.627666710854</c:v>
                </c:pt>
                <c:pt idx="1362">
                  <c:v>40716.627666710854</c:v>
                </c:pt>
                <c:pt idx="1363">
                  <c:v>40792.092666710851</c:v>
                </c:pt>
                <c:pt idx="1364">
                  <c:v>40792.092666710851</c:v>
                </c:pt>
                <c:pt idx="1365">
                  <c:v>40817.247666710849</c:v>
                </c:pt>
                <c:pt idx="1366">
                  <c:v>40817.247666710849</c:v>
                </c:pt>
                <c:pt idx="1367">
                  <c:v>40842.402666710848</c:v>
                </c:pt>
                <c:pt idx="1368">
                  <c:v>40842.402666710848</c:v>
                </c:pt>
                <c:pt idx="1369">
                  <c:v>40850.772666710851</c:v>
                </c:pt>
                <c:pt idx="1370">
                  <c:v>40850.772666710851</c:v>
                </c:pt>
                <c:pt idx="1371">
                  <c:v>40934.60766671085</c:v>
                </c:pt>
                <c:pt idx="1372">
                  <c:v>40934.60766671085</c:v>
                </c:pt>
                <c:pt idx="1373">
                  <c:v>40951.392666710854</c:v>
                </c:pt>
                <c:pt idx="1374">
                  <c:v>40951.392666710854</c:v>
                </c:pt>
                <c:pt idx="1375">
                  <c:v>40959.762666710856</c:v>
                </c:pt>
                <c:pt idx="1376">
                  <c:v>40959.762666710856</c:v>
                </c:pt>
                <c:pt idx="1377">
                  <c:v>40968.132666710859</c:v>
                </c:pt>
                <c:pt idx="1378">
                  <c:v>40968.132666710859</c:v>
                </c:pt>
                <c:pt idx="1379">
                  <c:v>40976.502666710861</c:v>
                </c:pt>
                <c:pt idx="1380">
                  <c:v>40976.502666710861</c:v>
                </c:pt>
                <c:pt idx="1381">
                  <c:v>40984.872666710864</c:v>
                </c:pt>
                <c:pt idx="1382">
                  <c:v>40984.872666710864</c:v>
                </c:pt>
                <c:pt idx="1383">
                  <c:v>41051.922666710867</c:v>
                </c:pt>
                <c:pt idx="1384">
                  <c:v>41051.922666710867</c:v>
                </c:pt>
                <c:pt idx="1385">
                  <c:v>41053.587666710868</c:v>
                </c:pt>
                <c:pt idx="1386">
                  <c:v>41053.587666710868</c:v>
                </c:pt>
                <c:pt idx="1387">
                  <c:v>41078.742666710867</c:v>
                </c:pt>
                <c:pt idx="1388">
                  <c:v>41078.742666710867</c:v>
                </c:pt>
                <c:pt idx="1389">
                  <c:v>41083.782666710867</c:v>
                </c:pt>
                <c:pt idx="1390">
                  <c:v>41083.782666710867</c:v>
                </c:pt>
                <c:pt idx="1391">
                  <c:v>41088.822666710868</c:v>
                </c:pt>
                <c:pt idx="1392">
                  <c:v>41088.822666710868</c:v>
                </c:pt>
                <c:pt idx="1393">
                  <c:v>41105.607666710872</c:v>
                </c:pt>
                <c:pt idx="1394">
                  <c:v>41105.607666710872</c:v>
                </c:pt>
                <c:pt idx="1395">
                  <c:v>41110.647666710873</c:v>
                </c:pt>
                <c:pt idx="1396">
                  <c:v>41110.647666710873</c:v>
                </c:pt>
                <c:pt idx="1397">
                  <c:v>41135.802666710872</c:v>
                </c:pt>
                <c:pt idx="1398">
                  <c:v>41135.802666710872</c:v>
                </c:pt>
                <c:pt idx="1399">
                  <c:v>41199.522666710873</c:v>
                </c:pt>
                <c:pt idx="1400">
                  <c:v>41199.522666710873</c:v>
                </c:pt>
                <c:pt idx="1401">
                  <c:v>41236.422666710874</c:v>
                </c:pt>
                <c:pt idx="1402">
                  <c:v>41236.422666710874</c:v>
                </c:pt>
                <c:pt idx="1403">
                  <c:v>41244.792666710877</c:v>
                </c:pt>
                <c:pt idx="1404">
                  <c:v>41244.792666710877</c:v>
                </c:pt>
                <c:pt idx="1405">
                  <c:v>41253.162666710879</c:v>
                </c:pt>
                <c:pt idx="1406">
                  <c:v>41253.162666710879</c:v>
                </c:pt>
                <c:pt idx="1407">
                  <c:v>41311.84266671088</c:v>
                </c:pt>
                <c:pt idx="1408">
                  <c:v>41311.84266671088</c:v>
                </c:pt>
                <c:pt idx="1409">
                  <c:v>41328.627666710883</c:v>
                </c:pt>
                <c:pt idx="1410">
                  <c:v>41328.627666710883</c:v>
                </c:pt>
                <c:pt idx="1411">
                  <c:v>41336.997666710886</c:v>
                </c:pt>
                <c:pt idx="1412">
                  <c:v>41336.997666710886</c:v>
                </c:pt>
                <c:pt idx="1413">
                  <c:v>41362.152666710885</c:v>
                </c:pt>
                <c:pt idx="1414">
                  <c:v>41362.152666710885</c:v>
                </c:pt>
                <c:pt idx="1415">
                  <c:v>41370.522666710887</c:v>
                </c:pt>
                <c:pt idx="1416">
                  <c:v>41370.522666710887</c:v>
                </c:pt>
                <c:pt idx="1417">
                  <c:v>41404.047666710889</c:v>
                </c:pt>
                <c:pt idx="1418">
                  <c:v>41404.047666710889</c:v>
                </c:pt>
                <c:pt idx="1419">
                  <c:v>41412.417666710891</c:v>
                </c:pt>
                <c:pt idx="1420">
                  <c:v>41412.417666710891</c:v>
                </c:pt>
                <c:pt idx="1421">
                  <c:v>41420.787666710894</c:v>
                </c:pt>
                <c:pt idx="1422">
                  <c:v>41420.787666710894</c:v>
                </c:pt>
                <c:pt idx="1423">
                  <c:v>41429.157666710897</c:v>
                </c:pt>
                <c:pt idx="1424">
                  <c:v>41429.157666710897</c:v>
                </c:pt>
                <c:pt idx="1425">
                  <c:v>41445.9426667109</c:v>
                </c:pt>
                <c:pt idx="1426">
                  <c:v>41445.9426667109</c:v>
                </c:pt>
                <c:pt idx="1427">
                  <c:v>41454.312666710903</c:v>
                </c:pt>
                <c:pt idx="1428">
                  <c:v>41454.312666710903</c:v>
                </c:pt>
                <c:pt idx="1429">
                  <c:v>41471.097666710906</c:v>
                </c:pt>
                <c:pt idx="1430">
                  <c:v>41471.097666710906</c:v>
                </c:pt>
                <c:pt idx="1431">
                  <c:v>41496.252666710905</c:v>
                </c:pt>
                <c:pt idx="1432">
                  <c:v>41496.252666710905</c:v>
                </c:pt>
                <c:pt idx="1433">
                  <c:v>41571.717666710902</c:v>
                </c:pt>
                <c:pt idx="1434">
                  <c:v>41571.717666710902</c:v>
                </c:pt>
                <c:pt idx="1435">
                  <c:v>41588.502666710905</c:v>
                </c:pt>
                <c:pt idx="1436">
                  <c:v>41588.502666710905</c:v>
                </c:pt>
                <c:pt idx="1437">
                  <c:v>41596.872666710908</c:v>
                </c:pt>
                <c:pt idx="1438">
                  <c:v>41596.872666710908</c:v>
                </c:pt>
                <c:pt idx="1439">
                  <c:v>41605.24266671091</c:v>
                </c:pt>
                <c:pt idx="1440">
                  <c:v>41605.24266671091</c:v>
                </c:pt>
                <c:pt idx="1441">
                  <c:v>41689.077666710909</c:v>
                </c:pt>
                <c:pt idx="1442">
                  <c:v>41689.077666710909</c:v>
                </c:pt>
                <c:pt idx="1443">
                  <c:v>41714.232666710908</c:v>
                </c:pt>
                <c:pt idx="1444">
                  <c:v>41714.232666710908</c:v>
                </c:pt>
                <c:pt idx="1445">
                  <c:v>41722.602666710911</c:v>
                </c:pt>
                <c:pt idx="1446">
                  <c:v>41722.602666710911</c:v>
                </c:pt>
                <c:pt idx="1447">
                  <c:v>41747.75766671091</c:v>
                </c:pt>
                <c:pt idx="1448">
                  <c:v>41747.75766671091</c:v>
                </c:pt>
                <c:pt idx="1449">
                  <c:v>41756.127666710912</c:v>
                </c:pt>
                <c:pt idx="1450">
                  <c:v>41756.127666710912</c:v>
                </c:pt>
                <c:pt idx="1451">
                  <c:v>41781.282666710911</c:v>
                </c:pt>
                <c:pt idx="1452">
                  <c:v>41781.282666710911</c:v>
                </c:pt>
                <c:pt idx="1453">
                  <c:v>41789.652666710914</c:v>
                </c:pt>
                <c:pt idx="1454">
                  <c:v>41789.652666710914</c:v>
                </c:pt>
                <c:pt idx="1455">
                  <c:v>41791.317666710915</c:v>
                </c:pt>
                <c:pt idx="1456">
                  <c:v>41791.317666710915</c:v>
                </c:pt>
                <c:pt idx="1457">
                  <c:v>41799.687666710917</c:v>
                </c:pt>
                <c:pt idx="1458">
                  <c:v>41799.687666710917</c:v>
                </c:pt>
                <c:pt idx="1459">
                  <c:v>41816.472666710921</c:v>
                </c:pt>
                <c:pt idx="1460">
                  <c:v>41816.472666710921</c:v>
                </c:pt>
                <c:pt idx="1461">
                  <c:v>41824.842666710923</c:v>
                </c:pt>
                <c:pt idx="1462">
                  <c:v>41824.842666710923</c:v>
                </c:pt>
                <c:pt idx="1463">
                  <c:v>41833.212666710926</c:v>
                </c:pt>
                <c:pt idx="1464">
                  <c:v>41833.212666710926</c:v>
                </c:pt>
                <c:pt idx="1465">
                  <c:v>41858.367666710925</c:v>
                </c:pt>
                <c:pt idx="1466">
                  <c:v>41858.367666710925</c:v>
                </c:pt>
                <c:pt idx="1467">
                  <c:v>42042.777666710928</c:v>
                </c:pt>
                <c:pt idx="1468">
                  <c:v>42042.777666710928</c:v>
                </c:pt>
                <c:pt idx="1469">
                  <c:v>42093.029166710927</c:v>
                </c:pt>
                <c:pt idx="1470">
                  <c:v>42093.029166710927</c:v>
                </c:pt>
                <c:pt idx="1471">
                  <c:v>42175.321791710929</c:v>
                </c:pt>
                <c:pt idx="1472">
                  <c:v>42175.321791710929</c:v>
                </c:pt>
                <c:pt idx="1473">
                  <c:v>42200.476791710928</c:v>
                </c:pt>
                <c:pt idx="1474">
                  <c:v>42200.476791710928</c:v>
                </c:pt>
                <c:pt idx="1475">
                  <c:v>42443.566791710924</c:v>
                </c:pt>
                <c:pt idx="1476">
                  <c:v>42443.566791710924</c:v>
                </c:pt>
                <c:pt idx="1477">
                  <c:v>42540.598041710924</c:v>
                </c:pt>
                <c:pt idx="1478">
                  <c:v>42540.598041710924</c:v>
                </c:pt>
                <c:pt idx="1479">
                  <c:v>42548.968041710927</c:v>
                </c:pt>
                <c:pt idx="1480">
                  <c:v>42548.968041710927</c:v>
                </c:pt>
                <c:pt idx="1481">
                  <c:v>42582.493041710928</c:v>
                </c:pt>
                <c:pt idx="1482">
                  <c:v>42582.493041710928</c:v>
                </c:pt>
                <c:pt idx="1483">
                  <c:v>42680.74491671093</c:v>
                </c:pt>
                <c:pt idx="1484">
                  <c:v>42680.74491671093</c:v>
                </c:pt>
                <c:pt idx="1485">
                  <c:v>42697.529916710933</c:v>
                </c:pt>
                <c:pt idx="1486">
                  <c:v>42697.529916710933</c:v>
                </c:pt>
                <c:pt idx="1487">
                  <c:v>42983.30804171093</c:v>
                </c:pt>
                <c:pt idx="1488">
                  <c:v>42983.30804171093</c:v>
                </c:pt>
                <c:pt idx="1489">
                  <c:v>42991.678041710933</c:v>
                </c:pt>
                <c:pt idx="1490">
                  <c:v>42991.678041710933</c:v>
                </c:pt>
                <c:pt idx="1491">
                  <c:v>43000.048041710936</c:v>
                </c:pt>
                <c:pt idx="1492">
                  <c:v>43000.048041710936</c:v>
                </c:pt>
                <c:pt idx="1493">
                  <c:v>43025.203041710934</c:v>
                </c:pt>
                <c:pt idx="1494">
                  <c:v>43025.203041710934</c:v>
                </c:pt>
                <c:pt idx="1495">
                  <c:v>43085.678541710935</c:v>
                </c:pt>
                <c:pt idx="1496">
                  <c:v>43085.678541710935</c:v>
                </c:pt>
                <c:pt idx="1497">
                  <c:v>43094.048541710938</c:v>
                </c:pt>
                <c:pt idx="1498">
                  <c:v>43094.048541710938</c:v>
                </c:pt>
                <c:pt idx="1499">
                  <c:v>43512.960291710937</c:v>
                </c:pt>
                <c:pt idx="1500">
                  <c:v>43512.960291710937</c:v>
                </c:pt>
                <c:pt idx="1501">
                  <c:v>43580.040291710939</c:v>
                </c:pt>
                <c:pt idx="1502">
                  <c:v>43580.040291710939</c:v>
                </c:pt>
                <c:pt idx="1503">
                  <c:v>43602.400291710939</c:v>
                </c:pt>
                <c:pt idx="1504">
                  <c:v>43602.400291710939</c:v>
                </c:pt>
                <c:pt idx="1505">
                  <c:v>43624.76029171094</c:v>
                </c:pt>
                <c:pt idx="1506">
                  <c:v>43624.76029171094</c:v>
                </c:pt>
                <c:pt idx="1507">
                  <c:v>43632.200291710942</c:v>
                </c:pt>
                <c:pt idx="1508">
                  <c:v>43632.200291710942</c:v>
                </c:pt>
                <c:pt idx="1509">
                  <c:v>43706.720291710939</c:v>
                </c:pt>
                <c:pt idx="1510">
                  <c:v>43706.720291710939</c:v>
                </c:pt>
                <c:pt idx="1511">
                  <c:v>43721.640291710937</c:v>
                </c:pt>
                <c:pt idx="1512">
                  <c:v>43721.640291710937</c:v>
                </c:pt>
                <c:pt idx="1513">
                  <c:v>43729.080291710939</c:v>
                </c:pt>
                <c:pt idx="1514">
                  <c:v>43729.080291710939</c:v>
                </c:pt>
                <c:pt idx="1515">
                  <c:v>43736.520291710942</c:v>
                </c:pt>
                <c:pt idx="1516">
                  <c:v>43736.520291710942</c:v>
                </c:pt>
                <c:pt idx="1517">
                  <c:v>43743.960291710944</c:v>
                </c:pt>
                <c:pt idx="1518">
                  <c:v>43743.960291710944</c:v>
                </c:pt>
                <c:pt idx="1519">
                  <c:v>43751.400291710946</c:v>
                </c:pt>
                <c:pt idx="1520">
                  <c:v>43751.400291710946</c:v>
                </c:pt>
                <c:pt idx="1521">
                  <c:v>43811.000291710945</c:v>
                </c:pt>
                <c:pt idx="1522">
                  <c:v>43811.000291710945</c:v>
                </c:pt>
                <c:pt idx="1523">
                  <c:v>43812.480291710948</c:v>
                </c:pt>
                <c:pt idx="1524">
                  <c:v>43812.480291710948</c:v>
                </c:pt>
                <c:pt idx="1525">
                  <c:v>43834.840291710949</c:v>
                </c:pt>
                <c:pt idx="1526">
                  <c:v>43834.840291710949</c:v>
                </c:pt>
                <c:pt idx="1527">
                  <c:v>43839.320291710952</c:v>
                </c:pt>
                <c:pt idx="1528">
                  <c:v>43839.320291710952</c:v>
                </c:pt>
                <c:pt idx="1529">
                  <c:v>43843.800291710955</c:v>
                </c:pt>
                <c:pt idx="1530">
                  <c:v>43843.800291710955</c:v>
                </c:pt>
                <c:pt idx="1531">
                  <c:v>43858.720291710953</c:v>
                </c:pt>
                <c:pt idx="1532">
                  <c:v>43858.720291710953</c:v>
                </c:pt>
                <c:pt idx="1533">
                  <c:v>43863.200291710957</c:v>
                </c:pt>
                <c:pt idx="1534">
                  <c:v>43863.200291710957</c:v>
                </c:pt>
                <c:pt idx="1535">
                  <c:v>43885.560291710957</c:v>
                </c:pt>
                <c:pt idx="1536">
                  <c:v>43885.560291710957</c:v>
                </c:pt>
                <c:pt idx="1537">
                  <c:v>43942.200291710957</c:v>
                </c:pt>
                <c:pt idx="1538">
                  <c:v>43942.200291710957</c:v>
                </c:pt>
                <c:pt idx="1539">
                  <c:v>43975.00029171096</c:v>
                </c:pt>
                <c:pt idx="1540">
                  <c:v>43975.00029171096</c:v>
                </c:pt>
                <c:pt idx="1541">
                  <c:v>43982.440291710962</c:v>
                </c:pt>
                <c:pt idx="1542">
                  <c:v>43982.440291710962</c:v>
                </c:pt>
                <c:pt idx="1543">
                  <c:v>43989.880291710964</c:v>
                </c:pt>
                <c:pt idx="1544">
                  <c:v>43989.880291710964</c:v>
                </c:pt>
                <c:pt idx="1545">
                  <c:v>44042.040291710968</c:v>
                </c:pt>
                <c:pt idx="1546">
                  <c:v>44042.040291710968</c:v>
                </c:pt>
                <c:pt idx="1547">
                  <c:v>44056.960291710966</c:v>
                </c:pt>
                <c:pt idx="1548">
                  <c:v>44056.960291710966</c:v>
                </c:pt>
                <c:pt idx="1549">
                  <c:v>44064.400291710968</c:v>
                </c:pt>
                <c:pt idx="1550">
                  <c:v>44064.400291710968</c:v>
                </c:pt>
                <c:pt idx="1551">
                  <c:v>44086.760291710969</c:v>
                </c:pt>
                <c:pt idx="1552">
                  <c:v>44086.760291710969</c:v>
                </c:pt>
                <c:pt idx="1553">
                  <c:v>44094.200291710971</c:v>
                </c:pt>
                <c:pt idx="1554">
                  <c:v>44094.200291710971</c:v>
                </c:pt>
                <c:pt idx="1555">
                  <c:v>44124.000291710974</c:v>
                </c:pt>
                <c:pt idx="1556">
                  <c:v>44124.000291710974</c:v>
                </c:pt>
                <c:pt idx="1557">
                  <c:v>44131.440291710976</c:v>
                </c:pt>
                <c:pt idx="1558">
                  <c:v>44131.440291710976</c:v>
                </c:pt>
                <c:pt idx="1559">
                  <c:v>44138.880291710979</c:v>
                </c:pt>
                <c:pt idx="1560">
                  <c:v>44138.880291710979</c:v>
                </c:pt>
                <c:pt idx="1561">
                  <c:v>44146.320291710981</c:v>
                </c:pt>
                <c:pt idx="1562">
                  <c:v>44146.320291710981</c:v>
                </c:pt>
                <c:pt idx="1563">
                  <c:v>44161.240291710979</c:v>
                </c:pt>
                <c:pt idx="1564">
                  <c:v>44161.240291710979</c:v>
                </c:pt>
                <c:pt idx="1565">
                  <c:v>44168.680291710982</c:v>
                </c:pt>
                <c:pt idx="1566">
                  <c:v>44168.680291710982</c:v>
                </c:pt>
                <c:pt idx="1567">
                  <c:v>44183.60029171098</c:v>
                </c:pt>
                <c:pt idx="1568">
                  <c:v>44183.60029171098</c:v>
                </c:pt>
                <c:pt idx="1569">
                  <c:v>44205.960291710981</c:v>
                </c:pt>
                <c:pt idx="1570">
                  <c:v>44205.960291710981</c:v>
                </c:pt>
                <c:pt idx="1571">
                  <c:v>44273.040291710982</c:v>
                </c:pt>
                <c:pt idx="1572">
                  <c:v>44273.040291710982</c:v>
                </c:pt>
                <c:pt idx="1573">
                  <c:v>44287.960291710981</c:v>
                </c:pt>
                <c:pt idx="1574">
                  <c:v>44287.960291710981</c:v>
                </c:pt>
                <c:pt idx="1575">
                  <c:v>44295.400291710983</c:v>
                </c:pt>
                <c:pt idx="1576">
                  <c:v>44295.400291710983</c:v>
                </c:pt>
                <c:pt idx="1577">
                  <c:v>44302.840291710985</c:v>
                </c:pt>
                <c:pt idx="1578">
                  <c:v>44302.840291710985</c:v>
                </c:pt>
                <c:pt idx="1579">
                  <c:v>44377.360291710982</c:v>
                </c:pt>
                <c:pt idx="1580">
                  <c:v>44377.360291710982</c:v>
                </c:pt>
                <c:pt idx="1581">
                  <c:v>44399.720291710983</c:v>
                </c:pt>
                <c:pt idx="1582">
                  <c:v>44399.720291710983</c:v>
                </c:pt>
                <c:pt idx="1583">
                  <c:v>44407.160291710985</c:v>
                </c:pt>
                <c:pt idx="1584">
                  <c:v>44407.160291710985</c:v>
                </c:pt>
                <c:pt idx="1585">
                  <c:v>44429.520291710985</c:v>
                </c:pt>
                <c:pt idx="1586">
                  <c:v>44429.520291710985</c:v>
                </c:pt>
                <c:pt idx="1587">
                  <c:v>44436.960291710988</c:v>
                </c:pt>
                <c:pt idx="1588">
                  <c:v>44436.960291710988</c:v>
                </c:pt>
                <c:pt idx="1589">
                  <c:v>44459.320291710988</c:v>
                </c:pt>
                <c:pt idx="1590">
                  <c:v>44459.320291710988</c:v>
                </c:pt>
                <c:pt idx="1591">
                  <c:v>44466.760291710991</c:v>
                </c:pt>
                <c:pt idx="1592">
                  <c:v>44466.760291710991</c:v>
                </c:pt>
                <c:pt idx="1593">
                  <c:v>44468.240291710994</c:v>
                </c:pt>
                <c:pt idx="1594">
                  <c:v>44468.240291710994</c:v>
                </c:pt>
                <c:pt idx="1595">
                  <c:v>44475.680291710996</c:v>
                </c:pt>
                <c:pt idx="1596">
                  <c:v>44475.680291710996</c:v>
                </c:pt>
                <c:pt idx="1597">
                  <c:v>44490.600291710994</c:v>
                </c:pt>
                <c:pt idx="1598">
                  <c:v>44490.600291710994</c:v>
                </c:pt>
                <c:pt idx="1599">
                  <c:v>44498.040291710997</c:v>
                </c:pt>
                <c:pt idx="1600">
                  <c:v>44498.040291710997</c:v>
                </c:pt>
                <c:pt idx="1601">
                  <c:v>44505.480291710999</c:v>
                </c:pt>
                <c:pt idx="1602">
                  <c:v>44505.480291710999</c:v>
                </c:pt>
                <c:pt idx="1603">
                  <c:v>44527.840291711</c:v>
                </c:pt>
                <c:pt idx="1604">
                  <c:v>44527.840291711</c:v>
                </c:pt>
                <c:pt idx="1605">
                  <c:v>44691.760291710998</c:v>
                </c:pt>
                <c:pt idx="1606">
                  <c:v>44691.760291710998</c:v>
                </c:pt>
                <c:pt idx="1607">
                  <c:v>44736.428291710996</c:v>
                </c:pt>
                <c:pt idx="1608">
                  <c:v>44736.428291710996</c:v>
                </c:pt>
                <c:pt idx="1609">
                  <c:v>44809.577291710993</c:v>
                </c:pt>
                <c:pt idx="1610">
                  <c:v>44809.577291710993</c:v>
                </c:pt>
                <c:pt idx="1611">
                  <c:v>44831.937291710994</c:v>
                </c:pt>
                <c:pt idx="1612">
                  <c:v>44831.937291710994</c:v>
                </c:pt>
                <c:pt idx="1613">
                  <c:v>45048.017291710996</c:v>
                </c:pt>
                <c:pt idx="1614">
                  <c:v>45048.017291710996</c:v>
                </c:pt>
                <c:pt idx="1615">
                  <c:v>45134.267291710996</c:v>
                </c:pt>
                <c:pt idx="1616">
                  <c:v>45134.267291710996</c:v>
                </c:pt>
                <c:pt idx="1617">
                  <c:v>45141.707291710998</c:v>
                </c:pt>
                <c:pt idx="1618">
                  <c:v>45141.707291710998</c:v>
                </c:pt>
                <c:pt idx="1619">
                  <c:v>45171.507291711001</c:v>
                </c:pt>
                <c:pt idx="1620">
                  <c:v>45171.507291711001</c:v>
                </c:pt>
                <c:pt idx="1621">
                  <c:v>45258.842291711</c:v>
                </c:pt>
                <c:pt idx="1622">
                  <c:v>45258.842291711</c:v>
                </c:pt>
                <c:pt idx="1623">
                  <c:v>45273.762291710998</c:v>
                </c:pt>
                <c:pt idx="1624">
                  <c:v>45273.762291710998</c:v>
                </c:pt>
                <c:pt idx="1625">
                  <c:v>45527.787291711</c:v>
                </c:pt>
                <c:pt idx="1626">
                  <c:v>45527.787291711</c:v>
                </c:pt>
                <c:pt idx="1627">
                  <c:v>45535.227291711002</c:v>
                </c:pt>
                <c:pt idx="1628">
                  <c:v>45535.227291711002</c:v>
                </c:pt>
                <c:pt idx="1629">
                  <c:v>45542.667291711005</c:v>
                </c:pt>
                <c:pt idx="1630">
                  <c:v>45542.667291711005</c:v>
                </c:pt>
                <c:pt idx="1631">
                  <c:v>45565.027291711005</c:v>
                </c:pt>
                <c:pt idx="1632">
                  <c:v>45565.027291711005</c:v>
                </c:pt>
                <c:pt idx="1633">
                  <c:v>45618.783291711006</c:v>
                </c:pt>
                <c:pt idx="1634">
                  <c:v>45618.783291711006</c:v>
                </c:pt>
                <c:pt idx="1635">
                  <c:v>45626.223291711009</c:v>
                </c:pt>
                <c:pt idx="1636">
                  <c:v>45626.223291711009</c:v>
                </c:pt>
                <c:pt idx="1637">
                  <c:v>45998.58929171101</c:v>
                </c:pt>
                <c:pt idx="1638">
                  <c:v>45998.58929171101</c:v>
                </c:pt>
                <c:pt idx="1639">
                  <c:v>46065.669291711012</c:v>
                </c:pt>
                <c:pt idx="1640">
                  <c:v>46065.669291711012</c:v>
                </c:pt>
                <c:pt idx="1641">
                  <c:v>46088.029291711013</c:v>
                </c:pt>
                <c:pt idx="1642">
                  <c:v>46088.029291711013</c:v>
                </c:pt>
                <c:pt idx="1643">
                  <c:v>46110.389291711013</c:v>
                </c:pt>
                <c:pt idx="1644">
                  <c:v>46110.389291711013</c:v>
                </c:pt>
                <c:pt idx="1645">
                  <c:v>46117.829291711016</c:v>
                </c:pt>
                <c:pt idx="1646">
                  <c:v>46117.829291711016</c:v>
                </c:pt>
                <c:pt idx="1647">
                  <c:v>46192.349291711012</c:v>
                </c:pt>
                <c:pt idx="1648">
                  <c:v>46192.349291711012</c:v>
                </c:pt>
                <c:pt idx="1649">
                  <c:v>46207.269291711011</c:v>
                </c:pt>
                <c:pt idx="1650">
                  <c:v>46207.269291711011</c:v>
                </c:pt>
                <c:pt idx="1651">
                  <c:v>46214.709291711013</c:v>
                </c:pt>
                <c:pt idx="1652">
                  <c:v>46214.709291711013</c:v>
                </c:pt>
                <c:pt idx="1653">
                  <c:v>46222.149291711015</c:v>
                </c:pt>
                <c:pt idx="1654">
                  <c:v>46222.149291711015</c:v>
                </c:pt>
                <c:pt idx="1655">
                  <c:v>46229.589291711018</c:v>
                </c:pt>
                <c:pt idx="1656">
                  <c:v>46229.589291711018</c:v>
                </c:pt>
                <c:pt idx="1657">
                  <c:v>46237.02929171102</c:v>
                </c:pt>
                <c:pt idx="1658">
                  <c:v>46237.02929171102</c:v>
                </c:pt>
                <c:pt idx="1659">
                  <c:v>46296.629291711019</c:v>
                </c:pt>
                <c:pt idx="1660">
                  <c:v>46296.629291711019</c:v>
                </c:pt>
                <c:pt idx="1661">
                  <c:v>46298.109291711022</c:v>
                </c:pt>
                <c:pt idx="1662">
                  <c:v>46298.109291711022</c:v>
                </c:pt>
                <c:pt idx="1663">
                  <c:v>46320.469291711022</c:v>
                </c:pt>
                <c:pt idx="1664">
                  <c:v>46320.469291711022</c:v>
                </c:pt>
                <c:pt idx="1665">
                  <c:v>46324.949291711026</c:v>
                </c:pt>
                <c:pt idx="1666">
                  <c:v>46324.949291711026</c:v>
                </c:pt>
                <c:pt idx="1667">
                  <c:v>46329.429291711029</c:v>
                </c:pt>
                <c:pt idx="1668">
                  <c:v>46329.429291711029</c:v>
                </c:pt>
                <c:pt idx="1669">
                  <c:v>46344.349291711027</c:v>
                </c:pt>
                <c:pt idx="1670">
                  <c:v>46344.349291711027</c:v>
                </c:pt>
                <c:pt idx="1671">
                  <c:v>46348.82929171103</c:v>
                </c:pt>
                <c:pt idx="1672">
                  <c:v>46348.82929171103</c:v>
                </c:pt>
                <c:pt idx="1673">
                  <c:v>46371.189291711031</c:v>
                </c:pt>
                <c:pt idx="1674">
                  <c:v>46371.189291711031</c:v>
                </c:pt>
                <c:pt idx="1675">
                  <c:v>46427.82929171103</c:v>
                </c:pt>
                <c:pt idx="1676">
                  <c:v>46427.82929171103</c:v>
                </c:pt>
                <c:pt idx="1677">
                  <c:v>46460.629291711033</c:v>
                </c:pt>
                <c:pt idx="1678">
                  <c:v>46460.629291711033</c:v>
                </c:pt>
                <c:pt idx="1679">
                  <c:v>46468.069291711035</c:v>
                </c:pt>
                <c:pt idx="1680">
                  <c:v>46468.069291711035</c:v>
                </c:pt>
                <c:pt idx="1681">
                  <c:v>46475.509291711038</c:v>
                </c:pt>
                <c:pt idx="1682">
                  <c:v>46475.509291711038</c:v>
                </c:pt>
                <c:pt idx="1683">
                  <c:v>46527.669291711041</c:v>
                </c:pt>
                <c:pt idx="1684">
                  <c:v>46527.669291711041</c:v>
                </c:pt>
                <c:pt idx="1685">
                  <c:v>46542.58929171104</c:v>
                </c:pt>
                <c:pt idx="1686">
                  <c:v>46542.58929171104</c:v>
                </c:pt>
                <c:pt idx="1687">
                  <c:v>46550.029291711042</c:v>
                </c:pt>
                <c:pt idx="1688">
                  <c:v>46550.029291711042</c:v>
                </c:pt>
                <c:pt idx="1689">
                  <c:v>46572.389291711042</c:v>
                </c:pt>
                <c:pt idx="1690">
                  <c:v>46572.389291711042</c:v>
                </c:pt>
                <c:pt idx="1691">
                  <c:v>46579.829291711045</c:v>
                </c:pt>
                <c:pt idx="1692">
                  <c:v>46579.829291711045</c:v>
                </c:pt>
                <c:pt idx="1693">
                  <c:v>46609.629291711048</c:v>
                </c:pt>
                <c:pt idx="1694">
                  <c:v>46609.629291711048</c:v>
                </c:pt>
                <c:pt idx="1695">
                  <c:v>46617.06929171105</c:v>
                </c:pt>
                <c:pt idx="1696">
                  <c:v>46617.06929171105</c:v>
                </c:pt>
                <c:pt idx="1697">
                  <c:v>46624.509291711052</c:v>
                </c:pt>
                <c:pt idx="1698">
                  <c:v>46624.509291711052</c:v>
                </c:pt>
                <c:pt idx="1699">
                  <c:v>46631.949291711055</c:v>
                </c:pt>
                <c:pt idx="1700">
                  <c:v>46631.949291711055</c:v>
                </c:pt>
                <c:pt idx="1701">
                  <c:v>46646.869291711053</c:v>
                </c:pt>
                <c:pt idx="1702">
                  <c:v>46646.869291711053</c:v>
                </c:pt>
                <c:pt idx="1703">
                  <c:v>46654.309291711055</c:v>
                </c:pt>
                <c:pt idx="1704">
                  <c:v>46654.309291711055</c:v>
                </c:pt>
                <c:pt idx="1705">
                  <c:v>46669.229291711054</c:v>
                </c:pt>
                <c:pt idx="1706">
                  <c:v>46669.229291711054</c:v>
                </c:pt>
                <c:pt idx="1707">
                  <c:v>46691.589291711054</c:v>
                </c:pt>
                <c:pt idx="1708">
                  <c:v>46691.589291711054</c:v>
                </c:pt>
                <c:pt idx="1709">
                  <c:v>46758.669291711056</c:v>
                </c:pt>
                <c:pt idx="1710">
                  <c:v>46758.669291711056</c:v>
                </c:pt>
                <c:pt idx="1711">
                  <c:v>46773.589291711054</c:v>
                </c:pt>
                <c:pt idx="1712">
                  <c:v>46773.589291711054</c:v>
                </c:pt>
                <c:pt idx="1713">
                  <c:v>46781.029291711056</c:v>
                </c:pt>
                <c:pt idx="1714">
                  <c:v>46781.029291711056</c:v>
                </c:pt>
                <c:pt idx="1715">
                  <c:v>46788.469291711059</c:v>
                </c:pt>
                <c:pt idx="1716">
                  <c:v>46788.469291711059</c:v>
                </c:pt>
                <c:pt idx="1717">
                  <c:v>46862.989291711056</c:v>
                </c:pt>
                <c:pt idx="1718">
                  <c:v>46862.989291711056</c:v>
                </c:pt>
                <c:pt idx="1719">
                  <c:v>46885.349291711056</c:v>
                </c:pt>
                <c:pt idx="1720">
                  <c:v>46885.349291711056</c:v>
                </c:pt>
                <c:pt idx="1721">
                  <c:v>46892.789291711058</c:v>
                </c:pt>
                <c:pt idx="1722">
                  <c:v>46892.789291711058</c:v>
                </c:pt>
                <c:pt idx="1723">
                  <c:v>46915.149291711059</c:v>
                </c:pt>
                <c:pt idx="1724">
                  <c:v>46915.149291711059</c:v>
                </c:pt>
                <c:pt idx="1725">
                  <c:v>46922.589291711061</c:v>
                </c:pt>
                <c:pt idx="1726">
                  <c:v>46922.589291711061</c:v>
                </c:pt>
                <c:pt idx="1727">
                  <c:v>46944.949291711062</c:v>
                </c:pt>
                <c:pt idx="1728">
                  <c:v>46944.949291711062</c:v>
                </c:pt>
                <c:pt idx="1729">
                  <c:v>46952.389291711064</c:v>
                </c:pt>
                <c:pt idx="1730">
                  <c:v>46952.389291711064</c:v>
                </c:pt>
                <c:pt idx="1731">
                  <c:v>46953.869291711067</c:v>
                </c:pt>
                <c:pt idx="1732">
                  <c:v>46953.869291711067</c:v>
                </c:pt>
                <c:pt idx="1733">
                  <c:v>46961.30929171107</c:v>
                </c:pt>
                <c:pt idx="1734">
                  <c:v>46961.30929171107</c:v>
                </c:pt>
                <c:pt idx="1735">
                  <c:v>46976.229291711068</c:v>
                </c:pt>
                <c:pt idx="1736">
                  <c:v>46976.229291711068</c:v>
                </c:pt>
                <c:pt idx="1737">
                  <c:v>46983.66929171107</c:v>
                </c:pt>
                <c:pt idx="1738">
                  <c:v>46983.66929171107</c:v>
                </c:pt>
                <c:pt idx="1739">
                  <c:v>46991.109291711073</c:v>
                </c:pt>
                <c:pt idx="1740">
                  <c:v>46991.109291711073</c:v>
                </c:pt>
                <c:pt idx="1741">
                  <c:v>47013.469291711073</c:v>
                </c:pt>
                <c:pt idx="1742">
                  <c:v>47013.469291711073</c:v>
                </c:pt>
                <c:pt idx="1743">
                  <c:v>47177.389291711072</c:v>
                </c:pt>
                <c:pt idx="1744">
                  <c:v>47177.389291711072</c:v>
                </c:pt>
                <c:pt idx="1745">
                  <c:v>47222.057291711069</c:v>
                </c:pt>
                <c:pt idx="1746">
                  <c:v>47222.057291711069</c:v>
                </c:pt>
                <c:pt idx="1747">
                  <c:v>47295.206291711067</c:v>
                </c:pt>
                <c:pt idx="1748">
                  <c:v>47295.206291711067</c:v>
                </c:pt>
                <c:pt idx="1749">
                  <c:v>47317.566291711068</c:v>
                </c:pt>
                <c:pt idx="1750">
                  <c:v>47317.566291711068</c:v>
                </c:pt>
                <c:pt idx="1751">
                  <c:v>47533.646291711069</c:v>
                </c:pt>
                <c:pt idx="1752">
                  <c:v>47533.646291711069</c:v>
                </c:pt>
                <c:pt idx="1753">
                  <c:v>47619.896291711069</c:v>
                </c:pt>
                <c:pt idx="1754">
                  <c:v>47619.896291711069</c:v>
                </c:pt>
                <c:pt idx="1755">
                  <c:v>47627.336291711072</c:v>
                </c:pt>
                <c:pt idx="1756">
                  <c:v>47627.336291711072</c:v>
                </c:pt>
                <c:pt idx="1757">
                  <c:v>47657.136291711075</c:v>
                </c:pt>
                <c:pt idx="1758">
                  <c:v>47657.136291711075</c:v>
                </c:pt>
                <c:pt idx="1759">
                  <c:v>47744.471291711074</c:v>
                </c:pt>
                <c:pt idx="1760">
                  <c:v>47744.471291711074</c:v>
                </c:pt>
                <c:pt idx="1761">
                  <c:v>47759.391291711072</c:v>
                </c:pt>
                <c:pt idx="1762">
                  <c:v>47759.391291711072</c:v>
                </c:pt>
                <c:pt idx="1763">
                  <c:v>48013.416291711073</c:v>
                </c:pt>
                <c:pt idx="1764">
                  <c:v>48013.416291711073</c:v>
                </c:pt>
                <c:pt idx="1765">
                  <c:v>48020.856291711076</c:v>
                </c:pt>
                <c:pt idx="1766">
                  <c:v>48020.856291711076</c:v>
                </c:pt>
                <c:pt idx="1767">
                  <c:v>48028.296291711078</c:v>
                </c:pt>
                <c:pt idx="1768">
                  <c:v>48028.296291711078</c:v>
                </c:pt>
                <c:pt idx="1769">
                  <c:v>48050.656291711079</c:v>
                </c:pt>
                <c:pt idx="1770">
                  <c:v>48050.656291711079</c:v>
                </c:pt>
                <c:pt idx="1771">
                  <c:v>48104.41229171108</c:v>
                </c:pt>
                <c:pt idx="1772">
                  <c:v>48104.41229171108</c:v>
                </c:pt>
                <c:pt idx="1773">
                  <c:v>48111.852291711082</c:v>
                </c:pt>
                <c:pt idx="1774">
                  <c:v>48111.852291711082</c:v>
                </c:pt>
                <c:pt idx="1775">
                  <c:v>48484.218291711084</c:v>
                </c:pt>
                <c:pt idx="1776">
                  <c:v>48484.218291711084</c:v>
                </c:pt>
                <c:pt idx="1777">
                  <c:v>48534.528291711082</c:v>
                </c:pt>
                <c:pt idx="1778">
                  <c:v>48534.528291711082</c:v>
                </c:pt>
                <c:pt idx="1779">
                  <c:v>48551.298291711078</c:v>
                </c:pt>
                <c:pt idx="1780">
                  <c:v>48551.298291711078</c:v>
                </c:pt>
                <c:pt idx="1781">
                  <c:v>48568.068291711075</c:v>
                </c:pt>
                <c:pt idx="1782">
                  <c:v>48568.068291711075</c:v>
                </c:pt>
                <c:pt idx="1783">
                  <c:v>48573.648291711077</c:v>
                </c:pt>
                <c:pt idx="1784">
                  <c:v>48573.648291711077</c:v>
                </c:pt>
                <c:pt idx="1785">
                  <c:v>48629.538291711076</c:v>
                </c:pt>
                <c:pt idx="1786">
                  <c:v>48629.538291711076</c:v>
                </c:pt>
                <c:pt idx="1787">
                  <c:v>48640.728291711079</c:v>
                </c:pt>
                <c:pt idx="1788">
                  <c:v>48640.728291711079</c:v>
                </c:pt>
                <c:pt idx="1789">
                  <c:v>48646.308291711081</c:v>
                </c:pt>
                <c:pt idx="1790">
                  <c:v>48646.308291711081</c:v>
                </c:pt>
                <c:pt idx="1791">
                  <c:v>48651.888291711082</c:v>
                </c:pt>
                <c:pt idx="1792">
                  <c:v>48651.888291711082</c:v>
                </c:pt>
                <c:pt idx="1793">
                  <c:v>48657.468291711084</c:v>
                </c:pt>
                <c:pt idx="1794">
                  <c:v>48657.468291711084</c:v>
                </c:pt>
                <c:pt idx="1795">
                  <c:v>48663.048291711086</c:v>
                </c:pt>
                <c:pt idx="1796">
                  <c:v>48663.048291711086</c:v>
                </c:pt>
                <c:pt idx="1797">
                  <c:v>48707.748291711083</c:v>
                </c:pt>
                <c:pt idx="1798">
                  <c:v>48707.748291711083</c:v>
                </c:pt>
                <c:pt idx="1799">
                  <c:v>48708.858291711083</c:v>
                </c:pt>
                <c:pt idx="1800">
                  <c:v>48708.858291711083</c:v>
                </c:pt>
                <c:pt idx="1801">
                  <c:v>48725.62829171108</c:v>
                </c:pt>
                <c:pt idx="1802">
                  <c:v>48725.62829171108</c:v>
                </c:pt>
                <c:pt idx="1803">
                  <c:v>48728.988291711081</c:v>
                </c:pt>
                <c:pt idx="1804">
                  <c:v>48728.988291711081</c:v>
                </c:pt>
                <c:pt idx="1805">
                  <c:v>48732.348291711081</c:v>
                </c:pt>
                <c:pt idx="1806">
                  <c:v>48732.348291711081</c:v>
                </c:pt>
                <c:pt idx="1807">
                  <c:v>48743.538291711084</c:v>
                </c:pt>
                <c:pt idx="1808">
                  <c:v>48743.538291711084</c:v>
                </c:pt>
                <c:pt idx="1809">
                  <c:v>48746.898291711084</c:v>
                </c:pt>
                <c:pt idx="1810">
                  <c:v>48746.898291711084</c:v>
                </c:pt>
                <c:pt idx="1811">
                  <c:v>48763.668291711081</c:v>
                </c:pt>
                <c:pt idx="1812">
                  <c:v>48763.668291711081</c:v>
                </c:pt>
                <c:pt idx="1813">
                  <c:v>48806.148291711084</c:v>
                </c:pt>
                <c:pt idx="1814">
                  <c:v>48806.148291711084</c:v>
                </c:pt>
                <c:pt idx="1815">
                  <c:v>48830.748291711083</c:v>
                </c:pt>
                <c:pt idx="1816">
                  <c:v>48830.748291711083</c:v>
                </c:pt>
                <c:pt idx="1817">
                  <c:v>48836.328291711085</c:v>
                </c:pt>
                <c:pt idx="1818">
                  <c:v>48836.328291711085</c:v>
                </c:pt>
                <c:pt idx="1819">
                  <c:v>48841.908291711086</c:v>
                </c:pt>
                <c:pt idx="1820">
                  <c:v>48841.908291711086</c:v>
                </c:pt>
                <c:pt idx="1821">
                  <c:v>48881.028291711089</c:v>
                </c:pt>
                <c:pt idx="1822">
                  <c:v>48881.028291711089</c:v>
                </c:pt>
                <c:pt idx="1823">
                  <c:v>48892.218291711091</c:v>
                </c:pt>
                <c:pt idx="1824">
                  <c:v>48892.218291711091</c:v>
                </c:pt>
                <c:pt idx="1825">
                  <c:v>48897.798291711093</c:v>
                </c:pt>
                <c:pt idx="1826">
                  <c:v>48897.798291711093</c:v>
                </c:pt>
                <c:pt idx="1827">
                  <c:v>48914.56829171109</c:v>
                </c:pt>
                <c:pt idx="1828">
                  <c:v>48914.56829171109</c:v>
                </c:pt>
                <c:pt idx="1829">
                  <c:v>48920.148291711092</c:v>
                </c:pt>
                <c:pt idx="1830">
                  <c:v>48920.148291711092</c:v>
                </c:pt>
                <c:pt idx="1831">
                  <c:v>48942.49829171109</c:v>
                </c:pt>
                <c:pt idx="1832">
                  <c:v>48942.49829171109</c:v>
                </c:pt>
                <c:pt idx="1833">
                  <c:v>48948.078291711092</c:v>
                </c:pt>
                <c:pt idx="1834">
                  <c:v>48948.078291711092</c:v>
                </c:pt>
                <c:pt idx="1835">
                  <c:v>48953.658291711094</c:v>
                </c:pt>
                <c:pt idx="1836">
                  <c:v>48953.658291711094</c:v>
                </c:pt>
                <c:pt idx="1837">
                  <c:v>48959.238291711095</c:v>
                </c:pt>
                <c:pt idx="1838">
                  <c:v>48959.238291711095</c:v>
                </c:pt>
                <c:pt idx="1839">
                  <c:v>48970.428291711098</c:v>
                </c:pt>
                <c:pt idx="1840">
                  <c:v>48970.428291711098</c:v>
                </c:pt>
                <c:pt idx="1841">
                  <c:v>48976.008291711099</c:v>
                </c:pt>
                <c:pt idx="1842">
                  <c:v>48976.008291711099</c:v>
                </c:pt>
                <c:pt idx="1843">
                  <c:v>48987.198291711102</c:v>
                </c:pt>
                <c:pt idx="1844">
                  <c:v>48987.198291711102</c:v>
                </c:pt>
                <c:pt idx="1845">
                  <c:v>49003.968291711099</c:v>
                </c:pt>
                <c:pt idx="1846">
                  <c:v>49003.968291711099</c:v>
                </c:pt>
                <c:pt idx="1847">
                  <c:v>49054.278291711096</c:v>
                </c:pt>
                <c:pt idx="1848">
                  <c:v>49054.278291711096</c:v>
                </c:pt>
                <c:pt idx="1849">
                  <c:v>49065.468291711099</c:v>
                </c:pt>
                <c:pt idx="1850">
                  <c:v>49065.468291711099</c:v>
                </c:pt>
                <c:pt idx="1851">
                  <c:v>49071.0482917111</c:v>
                </c:pt>
                <c:pt idx="1852">
                  <c:v>49071.0482917111</c:v>
                </c:pt>
                <c:pt idx="1853">
                  <c:v>49076.628291711102</c:v>
                </c:pt>
                <c:pt idx="1854">
                  <c:v>49076.628291711102</c:v>
                </c:pt>
                <c:pt idx="1855">
                  <c:v>49132.518291711101</c:v>
                </c:pt>
                <c:pt idx="1856">
                  <c:v>49132.518291711101</c:v>
                </c:pt>
                <c:pt idx="1857">
                  <c:v>49149.288291711098</c:v>
                </c:pt>
                <c:pt idx="1858">
                  <c:v>49149.288291711098</c:v>
                </c:pt>
                <c:pt idx="1859">
                  <c:v>49154.8682917111</c:v>
                </c:pt>
                <c:pt idx="1860">
                  <c:v>49154.8682917111</c:v>
                </c:pt>
                <c:pt idx="1861">
                  <c:v>49171.638291711097</c:v>
                </c:pt>
                <c:pt idx="1862">
                  <c:v>49171.638291711097</c:v>
                </c:pt>
                <c:pt idx="1863">
                  <c:v>49177.218291711099</c:v>
                </c:pt>
                <c:pt idx="1864">
                  <c:v>49177.218291711099</c:v>
                </c:pt>
                <c:pt idx="1865">
                  <c:v>49193.988291711095</c:v>
                </c:pt>
                <c:pt idx="1866">
                  <c:v>49193.988291711095</c:v>
                </c:pt>
                <c:pt idx="1867">
                  <c:v>49199.568291711097</c:v>
                </c:pt>
                <c:pt idx="1868">
                  <c:v>49199.568291711097</c:v>
                </c:pt>
                <c:pt idx="1869">
                  <c:v>49200.678291711098</c:v>
                </c:pt>
                <c:pt idx="1870">
                  <c:v>49200.678291711098</c:v>
                </c:pt>
                <c:pt idx="1871">
                  <c:v>49206.258291711099</c:v>
                </c:pt>
                <c:pt idx="1872">
                  <c:v>49206.258291711099</c:v>
                </c:pt>
                <c:pt idx="1873">
                  <c:v>49217.448291711102</c:v>
                </c:pt>
                <c:pt idx="1874">
                  <c:v>49217.448291711102</c:v>
                </c:pt>
                <c:pt idx="1875">
                  <c:v>49223.028291711104</c:v>
                </c:pt>
                <c:pt idx="1876">
                  <c:v>49223.028291711104</c:v>
                </c:pt>
                <c:pt idx="1877">
                  <c:v>49228.608291711105</c:v>
                </c:pt>
                <c:pt idx="1878">
                  <c:v>49228.608291711105</c:v>
                </c:pt>
                <c:pt idx="1879">
                  <c:v>49245.378291711102</c:v>
                </c:pt>
                <c:pt idx="1880">
                  <c:v>49245.378291711102</c:v>
                </c:pt>
                <c:pt idx="1881">
                  <c:v>49368.318291711104</c:v>
                </c:pt>
                <c:pt idx="1882">
                  <c:v>49368.318291711104</c:v>
                </c:pt>
                <c:pt idx="1883">
                  <c:v>49401.819291711101</c:v>
                </c:pt>
                <c:pt idx="1884">
                  <c:v>49401.819291711101</c:v>
                </c:pt>
                <c:pt idx="1885">
                  <c:v>49456.681041711097</c:v>
                </c:pt>
                <c:pt idx="1886">
                  <c:v>49456.681041711097</c:v>
                </c:pt>
                <c:pt idx="1887">
                  <c:v>49473.451041711094</c:v>
                </c:pt>
                <c:pt idx="1888">
                  <c:v>49473.451041711094</c:v>
                </c:pt>
                <c:pt idx="1889">
                  <c:v>49635.511041711092</c:v>
                </c:pt>
                <c:pt idx="1890">
                  <c:v>49635.511041711092</c:v>
                </c:pt>
                <c:pt idx="1891">
                  <c:v>49700.198541711092</c:v>
                </c:pt>
                <c:pt idx="1892">
                  <c:v>49700.198541711092</c:v>
                </c:pt>
                <c:pt idx="1893">
                  <c:v>49705.778541711094</c:v>
                </c:pt>
                <c:pt idx="1894">
                  <c:v>49705.778541711094</c:v>
                </c:pt>
                <c:pt idx="1895">
                  <c:v>49728.128541711092</c:v>
                </c:pt>
                <c:pt idx="1896">
                  <c:v>49728.128541711092</c:v>
                </c:pt>
                <c:pt idx="1897">
                  <c:v>49793.629791711093</c:v>
                </c:pt>
                <c:pt idx="1898">
                  <c:v>49793.629791711093</c:v>
                </c:pt>
                <c:pt idx="1899">
                  <c:v>49804.819791711096</c:v>
                </c:pt>
                <c:pt idx="1900">
                  <c:v>49804.819791711096</c:v>
                </c:pt>
                <c:pt idx="1901">
                  <c:v>49995.338541711099</c:v>
                </c:pt>
                <c:pt idx="1902">
                  <c:v>49995.338541711099</c:v>
                </c:pt>
                <c:pt idx="1903">
                  <c:v>50000.9185417111</c:v>
                </c:pt>
                <c:pt idx="1904">
                  <c:v>50000.9185417111</c:v>
                </c:pt>
                <c:pt idx="1905">
                  <c:v>50006.498541711102</c:v>
                </c:pt>
                <c:pt idx="1906">
                  <c:v>50006.498541711102</c:v>
                </c:pt>
                <c:pt idx="1907">
                  <c:v>50023.268541711099</c:v>
                </c:pt>
                <c:pt idx="1908">
                  <c:v>50023.268541711099</c:v>
                </c:pt>
                <c:pt idx="1909">
                  <c:v>50063.585541711102</c:v>
                </c:pt>
                <c:pt idx="1910">
                  <c:v>50063.585541711102</c:v>
                </c:pt>
                <c:pt idx="1911">
                  <c:v>50069.165541711103</c:v>
                </c:pt>
                <c:pt idx="1912">
                  <c:v>50069.165541711103</c:v>
                </c:pt>
                <c:pt idx="1913">
                  <c:v>50348.440041711103</c:v>
                </c:pt>
                <c:pt idx="1914">
                  <c:v>50348.440041711103</c:v>
                </c:pt>
                <c:pt idx="1915">
                  <c:v>50834.672040445083</c:v>
                </c:pt>
                <c:pt idx="1916">
                  <c:v>50834.672040445083</c:v>
                </c:pt>
                <c:pt idx="1917">
                  <c:v>51116.362181290155</c:v>
                </c:pt>
                <c:pt idx="1918">
                  <c:v>51116.362181290155</c:v>
                </c:pt>
                <c:pt idx="1919">
                  <c:v>51582.021304569156</c:v>
                </c:pt>
                <c:pt idx="1920">
                  <c:v>51582.021304569156</c:v>
                </c:pt>
                <c:pt idx="1921">
                  <c:v>51901.692138561877</c:v>
                </c:pt>
                <c:pt idx="1922">
                  <c:v>51901.692138561877</c:v>
                </c:pt>
                <c:pt idx="1923">
                  <c:v>51929.782026202323</c:v>
                </c:pt>
                <c:pt idx="1924">
                  <c:v>51929.782026202323</c:v>
                </c:pt>
                <c:pt idx="1925">
                  <c:v>52237.979525806688</c:v>
                </c:pt>
                <c:pt idx="1926">
                  <c:v>52237.979525806688</c:v>
                </c:pt>
                <c:pt idx="1927">
                  <c:v>52654.975885990258</c:v>
                </c:pt>
                <c:pt idx="1928">
                  <c:v>52654.975885990258</c:v>
                </c:pt>
                <c:pt idx="1929">
                  <c:v>53067.62029175066</c:v>
                </c:pt>
                <c:pt idx="1930">
                  <c:v>53067.62029175066</c:v>
                </c:pt>
                <c:pt idx="1931">
                  <c:v>53079.489258359303</c:v>
                </c:pt>
                <c:pt idx="1932">
                  <c:v>53079.489258359303</c:v>
                </c:pt>
                <c:pt idx="1933">
                  <c:v>53135.669033640203</c:v>
                </c:pt>
                <c:pt idx="1934">
                  <c:v>53135.669033640203</c:v>
                </c:pt>
                <c:pt idx="1935">
                  <c:v>53219.543064341262</c:v>
                </c:pt>
                <c:pt idx="1936">
                  <c:v>53219.543064341262</c:v>
                </c:pt>
                <c:pt idx="1937">
                  <c:v>53415.776645604121</c:v>
                </c:pt>
                <c:pt idx="1938">
                  <c:v>53415.776645604121</c:v>
                </c:pt>
                <c:pt idx="1939">
                  <c:v>53524.971138403613</c:v>
                </c:pt>
                <c:pt idx="1940">
                  <c:v>53524.971138403613</c:v>
                </c:pt>
                <c:pt idx="1941">
                  <c:v>53539.609530554269</c:v>
                </c:pt>
                <c:pt idx="1942">
                  <c:v>53539.609530554269</c:v>
                </c:pt>
                <c:pt idx="1943">
                  <c:v>53750.481503967785</c:v>
                </c:pt>
                <c:pt idx="1944">
                  <c:v>53750.481503967785</c:v>
                </c:pt>
                <c:pt idx="1945">
                  <c:v>54562.714452219094</c:v>
                </c:pt>
                <c:pt idx="1946">
                  <c:v>54562.714452219094</c:v>
                </c:pt>
                <c:pt idx="1947">
                  <c:v>55348.440041711103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1948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  <c:pt idx="24">
                  <c:v>0.35</c:v>
                </c:pt>
                <c:pt idx="25">
                  <c:v>0.35</c:v>
                </c:pt>
                <c:pt idx="26">
                  <c:v>0.35</c:v>
                </c:pt>
                <c:pt idx="27">
                  <c:v>0.35</c:v>
                </c:pt>
                <c:pt idx="28">
                  <c:v>0.35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  <c:pt idx="33">
                  <c:v>0.35</c:v>
                </c:pt>
                <c:pt idx="34">
                  <c:v>0.35</c:v>
                </c:pt>
                <c:pt idx="35">
                  <c:v>0.35</c:v>
                </c:pt>
                <c:pt idx="36">
                  <c:v>0.35</c:v>
                </c:pt>
                <c:pt idx="37">
                  <c:v>0.35</c:v>
                </c:pt>
                <c:pt idx="38">
                  <c:v>0.35</c:v>
                </c:pt>
                <c:pt idx="39">
                  <c:v>0.35</c:v>
                </c:pt>
                <c:pt idx="40">
                  <c:v>0.35</c:v>
                </c:pt>
                <c:pt idx="41">
                  <c:v>0.35</c:v>
                </c:pt>
                <c:pt idx="42">
                  <c:v>0.35</c:v>
                </c:pt>
                <c:pt idx="43">
                  <c:v>0.35</c:v>
                </c:pt>
                <c:pt idx="44">
                  <c:v>0.35</c:v>
                </c:pt>
                <c:pt idx="45">
                  <c:v>0.35</c:v>
                </c:pt>
                <c:pt idx="46">
                  <c:v>0.35</c:v>
                </c:pt>
                <c:pt idx="47">
                  <c:v>0.35</c:v>
                </c:pt>
                <c:pt idx="48">
                  <c:v>0.50249999999999995</c:v>
                </c:pt>
                <c:pt idx="49">
                  <c:v>0.50249999999999995</c:v>
                </c:pt>
                <c:pt idx="50">
                  <c:v>0.50249999999999995</c:v>
                </c:pt>
                <c:pt idx="51">
                  <c:v>0.50249999999999995</c:v>
                </c:pt>
                <c:pt idx="52">
                  <c:v>0.50249999999999995</c:v>
                </c:pt>
                <c:pt idx="53">
                  <c:v>0.50249999999999995</c:v>
                </c:pt>
                <c:pt idx="54">
                  <c:v>0.50249999999999995</c:v>
                </c:pt>
                <c:pt idx="55">
                  <c:v>0.50249999999999995</c:v>
                </c:pt>
                <c:pt idx="56">
                  <c:v>0.50249999999999995</c:v>
                </c:pt>
                <c:pt idx="57">
                  <c:v>0.50249999999999995</c:v>
                </c:pt>
                <c:pt idx="58">
                  <c:v>0.50249999999999995</c:v>
                </c:pt>
                <c:pt idx="59">
                  <c:v>0.50249999999999995</c:v>
                </c:pt>
                <c:pt idx="60">
                  <c:v>0.50249999999999995</c:v>
                </c:pt>
                <c:pt idx="61">
                  <c:v>0.50249999999999995</c:v>
                </c:pt>
                <c:pt idx="62">
                  <c:v>0.50249999999999995</c:v>
                </c:pt>
                <c:pt idx="63">
                  <c:v>0.50249999999999995</c:v>
                </c:pt>
                <c:pt idx="64">
                  <c:v>0.50249999999999995</c:v>
                </c:pt>
                <c:pt idx="65">
                  <c:v>0.50249999999999995</c:v>
                </c:pt>
                <c:pt idx="66">
                  <c:v>0.50249999999999995</c:v>
                </c:pt>
                <c:pt idx="67">
                  <c:v>0.50249999999999995</c:v>
                </c:pt>
                <c:pt idx="68">
                  <c:v>0.50249999999999995</c:v>
                </c:pt>
                <c:pt idx="69">
                  <c:v>0.50249999999999995</c:v>
                </c:pt>
                <c:pt idx="70">
                  <c:v>0.50249999999999995</c:v>
                </c:pt>
                <c:pt idx="71">
                  <c:v>0.50249999999999995</c:v>
                </c:pt>
                <c:pt idx="72">
                  <c:v>0.50249999999999995</c:v>
                </c:pt>
                <c:pt idx="73">
                  <c:v>0.50249999999999995</c:v>
                </c:pt>
                <c:pt idx="74">
                  <c:v>0.50249999999999995</c:v>
                </c:pt>
                <c:pt idx="75">
                  <c:v>0.50249999999999995</c:v>
                </c:pt>
                <c:pt idx="76">
                  <c:v>0.50249999999999995</c:v>
                </c:pt>
                <c:pt idx="77">
                  <c:v>0.50249999999999995</c:v>
                </c:pt>
                <c:pt idx="78">
                  <c:v>0.50249999999999995</c:v>
                </c:pt>
                <c:pt idx="79">
                  <c:v>0.50249999999999995</c:v>
                </c:pt>
                <c:pt idx="80">
                  <c:v>0.50249999999999995</c:v>
                </c:pt>
                <c:pt idx="81">
                  <c:v>0.50249999999999995</c:v>
                </c:pt>
                <c:pt idx="82">
                  <c:v>0.50249999999999995</c:v>
                </c:pt>
                <c:pt idx="83">
                  <c:v>0.50249999999999995</c:v>
                </c:pt>
                <c:pt idx="84">
                  <c:v>0.50249999999999995</c:v>
                </c:pt>
                <c:pt idx="85">
                  <c:v>0.50249999999999995</c:v>
                </c:pt>
                <c:pt idx="86">
                  <c:v>0.50249999999999995</c:v>
                </c:pt>
                <c:pt idx="87">
                  <c:v>0.50249999999999995</c:v>
                </c:pt>
                <c:pt idx="88">
                  <c:v>0.50249999999999995</c:v>
                </c:pt>
                <c:pt idx="89">
                  <c:v>0.50249999999999995</c:v>
                </c:pt>
                <c:pt idx="90">
                  <c:v>0.50249999999999995</c:v>
                </c:pt>
                <c:pt idx="91">
                  <c:v>0.50249999999999995</c:v>
                </c:pt>
                <c:pt idx="92">
                  <c:v>0.50249999999999995</c:v>
                </c:pt>
                <c:pt idx="93">
                  <c:v>0.50249999999999995</c:v>
                </c:pt>
                <c:pt idx="94">
                  <c:v>0.50249999999999995</c:v>
                </c:pt>
                <c:pt idx="95">
                  <c:v>0.50249999999999995</c:v>
                </c:pt>
                <c:pt idx="96">
                  <c:v>0.65500000000000003</c:v>
                </c:pt>
                <c:pt idx="97">
                  <c:v>0.65500000000000003</c:v>
                </c:pt>
                <c:pt idx="98">
                  <c:v>0.65500000000000003</c:v>
                </c:pt>
                <c:pt idx="99">
                  <c:v>0.65500000000000003</c:v>
                </c:pt>
                <c:pt idx="100">
                  <c:v>0.65500000000000003</c:v>
                </c:pt>
                <c:pt idx="101">
                  <c:v>0.65500000000000003</c:v>
                </c:pt>
                <c:pt idx="102">
                  <c:v>0.65500000000000003</c:v>
                </c:pt>
                <c:pt idx="103">
                  <c:v>0.65500000000000003</c:v>
                </c:pt>
                <c:pt idx="104">
                  <c:v>0.65500000000000003</c:v>
                </c:pt>
                <c:pt idx="105">
                  <c:v>0.65500000000000003</c:v>
                </c:pt>
                <c:pt idx="106">
                  <c:v>0.65500000000000003</c:v>
                </c:pt>
                <c:pt idx="107">
                  <c:v>0.65500000000000003</c:v>
                </c:pt>
                <c:pt idx="108">
                  <c:v>0.65500000000000003</c:v>
                </c:pt>
                <c:pt idx="109">
                  <c:v>0.65500000000000003</c:v>
                </c:pt>
                <c:pt idx="110">
                  <c:v>0.65500000000000003</c:v>
                </c:pt>
                <c:pt idx="111">
                  <c:v>0.65500000000000003</c:v>
                </c:pt>
                <c:pt idx="112">
                  <c:v>0.65500000000000003</c:v>
                </c:pt>
                <c:pt idx="113">
                  <c:v>0.65500000000000003</c:v>
                </c:pt>
                <c:pt idx="114">
                  <c:v>0.65500000000000003</c:v>
                </c:pt>
                <c:pt idx="115">
                  <c:v>0.65500000000000003</c:v>
                </c:pt>
                <c:pt idx="116">
                  <c:v>0.65500000000000003</c:v>
                </c:pt>
                <c:pt idx="117">
                  <c:v>0.65500000000000003</c:v>
                </c:pt>
                <c:pt idx="118">
                  <c:v>0.65500000000000003</c:v>
                </c:pt>
                <c:pt idx="119">
                  <c:v>0.65500000000000003</c:v>
                </c:pt>
                <c:pt idx="120">
                  <c:v>0.65500000000000003</c:v>
                </c:pt>
                <c:pt idx="121">
                  <c:v>0.65500000000000003</c:v>
                </c:pt>
                <c:pt idx="122">
                  <c:v>0.65500000000000003</c:v>
                </c:pt>
                <c:pt idx="123">
                  <c:v>0.65500000000000003</c:v>
                </c:pt>
                <c:pt idx="124">
                  <c:v>0.65500000000000003</c:v>
                </c:pt>
                <c:pt idx="125">
                  <c:v>0.65500000000000003</c:v>
                </c:pt>
                <c:pt idx="126">
                  <c:v>0.65500000000000003</c:v>
                </c:pt>
                <c:pt idx="127">
                  <c:v>0.65500000000000003</c:v>
                </c:pt>
                <c:pt idx="128">
                  <c:v>0.65500000000000003</c:v>
                </c:pt>
                <c:pt idx="129">
                  <c:v>0.65500000000000003</c:v>
                </c:pt>
                <c:pt idx="130">
                  <c:v>0.65500000000000003</c:v>
                </c:pt>
                <c:pt idx="131">
                  <c:v>0.65500000000000003</c:v>
                </c:pt>
                <c:pt idx="132">
                  <c:v>0.65500000000000003</c:v>
                </c:pt>
                <c:pt idx="133">
                  <c:v>0.65500000000000003</c:v>
                </c:pt>
                <c:pt idx="134">
                  <c:v>0.65500000000000003</c:v>
                </c:pt>
                <c:pt idx="135">
                  <c:v>0.65500000000000003</c:v>
                </c:pt>
                <c:pt idx="136">
                  <c:v>0.65500000000000003</c:v>
                </c:pt>
                <c:pt idx="137">
                  <c:v>0.65500000000000003</c:v>
                </c:pt>
                <c:pt idx="138">
                  <c:v>0.65500000000000003</c:v>
                </c:pt>
                <c:pt idx="139">
                  <c:v>0.65500000000000003</c:v>
                </c:pt>
                <c:pt idx="140">
                  <c:v>0.65500000000000003</c:v>
                </c:pt>
                <c:pt idx="141">
                  <c:v>0.65500000000000003</c:v>
                </c:pt>
                <c:pt idx="142">
                  <c:v>0.65500000000000003</c:v>
                </c:pt>
                <c:pt idx="143">
                  <c:v>0.65500000000000003</c:v>
                </c:pt>
                <c:pt idx="144">
                  <c:v>0.8075</c:v>
                </c:pt>
                <c:pt idx="145">
                  <c:v>0.8075</c:v>
                </c:pt>
                <c:pt idx="146">
                  <c:v>0.8075</c:v>
                </c:pt>
                <c:pt idx="147">
                  <c:v>0.8075</c:v>
                </c:pt>
                <c:pt idx="148">
                  <c:v>0.8075</c:v>
                </c:pt>
                <c:pt idx="149">
                  <c:v>0.8075</c:v>
                </c:pt>
                <c:pt idx="150">
                  <c:v>0.8075</c:v>
                </c:pt>
                <c:pt idx="151">
                  <c:v>0.8075</c:v>
                </c:pt>
                <c:pt idx="152">
                  <c:v>0.8075</c:v>
                </c:pt>
                <c:pt idx="153">
                  <c:v>0.8075</c:v>
                </c:pt>
                <c:pt idx="154">
                  <c:v>0.8075</c:v>
                </c:pt>
                <c:pt idx="155">
                  <c:v>0.8075</c:v>
                </c:pt>
                <c:pt idx="156">
                  <c:v>0.8075</c:v>
                </c:pt>
                <c:pt idx="157">
                  <c:v>0.8075</c:v>
                </c:pt>
                <c:pt idx="158">
                  <c:v>0.8075</c:v>
                </c:pt>
                <c:pt idx="159">
                  <c:v>0.8075</c:v>
                </c:pt>
                <c:pt idx="160">
                  <c:v>0.8075</c:v>
                </c:pt>
                <c:pt idx="161">
                  <c:v>0.8075</c:v>
                </c:pt>
                <c:pt idx="162">
                  <c:v>0.8075</c:v>
                </c:pt>
                <c:pt idx="163">
                  <c:v>0.8075</c:v>
                </c:pt>
                <c:pt idx="164">
                  <c:v>0.8075</c:v>
                </c:pt>
                <c:pt idx="165">
                  <c:v>0.8075</c:v>
                </c:pt>
                <c:pt idx="166">
                  <c:v>0.8075</c:v>
                </c:pt>
                <c:pt idx="167">
                  <c:v>0.8075</c:v>
                </c:pt>
                <c:pt idx="168">
                  <c:v>0.8075</c:v>
                </c:pt>
                <c:pt idx="169">
                  <c:v>0.8075</c:v>
                </c:pt>
                <c:pt idx="170">
                  <c:v>0.8075</c:v>
                </c:pt>
                <c:pt idx="171">
                  <c:v>0.8075</c:v>
                </c:pt>
                <c:pt idx="172">
                  <c:v>0.8075</c:v>
                </c:pt>
                <c:pt idx="173">
                  <c:v>0.8075</c:v>
                </c:pt>
                <c:pt idx="174">
                  <c:v>0.8075</c:v>
                </c:pt>
                <c:pt idx="175">
                  <c:v>0.8075</c:v>
                </c:pt>
                <c:pt idx="176">
                  <c:v>0.8075</c:v>
                </c:pt>
                <c:pt idx="177">
                  <c:v>0.8075</c:v>
                </c:pt>
                <c:pt idx="178">
                  <c:v>0.8075</c:v>
                </c:pt>
                <c:pt idx="179">
                  <c:v>0.8075</c:v>
                </c:pt>
                <c:pt idx="180">
                  <c:v>0.8075</c:v>
                </c:pt>
                <c:pt idx="181">
                  <c:v>0.8075</c:v>
                </c:pt>
                <c:pt idx="182">
                  <c:v>0.8075</c:v>
                </c:pt>
                <c:pt idx="183">
                  <c:v>0.8075</c:v>
                </c:pt>
                <c:pt idx="184">
                  <c:v>0.8075</c:v>
                </c:pt>
                <c:pt idx="185">
                  <c:v>0.8075</c:v>
                </c:pt>
                <c:pt idx="186">
                  <c:v>0.8075</c:v>
                </c:pt>
                <c:pt idx="187">
                  <c:v>0.8075</c:v>
                </c:pt>
                <c:pt idx="188">
                  <c:v>0.8075</c:v>
                </c:pt>
                <c:pt idx="189">
                  <c:v>0.8075</c:v>
                </c:pt>
                <c:pt idx="190">
                  <c:v>0.8075</c:v>
                </c:pt>
                <c:pt idx="191">
                  <c:v>0.8075</c:v>
                </c:pt>
                <c:pt idx="192">
                  <c:v>0.96</c:v>
                </c:pt>
                <c:pt idx="193">
                  <c:v>0.96</c:v>
                </c:pt>
                <c:pt idx="194">
                  <c:v>0.96</c:v>
                </c:pt>
                <c:pt idx="195">
                  <c:v>0.96</c:v>
                </c:pt>
                <c:pt idx="196">
                  <c:v>0.96</c:v>
                </c:pt>
                <c:pt idx="197">
                  <c:v>0.96</c:v>
                </c:pt>
                <c:pt idx="198">
                  <c:v>0.96</c:v>
                </c:pt>
                <c:pt idx="199">
                  <c:v>0.96</c:v>
                </c:pt>
                <c:pt idx="200">
                  <c:v>0.96</c:v>
                </c:pt>
                <c:pt idx="201">
                  <c:v>0.96</c:v>
                </c:pt>
                <c:pt idx="202">
                  <c:v>0.96</c:v>
                </c:pt>
                <c:pt idx="203">
                  <c:v>0.96</c:v>
                </c:pt>
                <c:pt idx="204">
                  <c:v>0.96</c:v>
                </c:pt>
                <c:pt idx="205">
                  <c:v>0.96</c:v>
                </c:pt>
                <c:pt idx="206">
                  <c:v>0.96</c:v>
                </c:pt>
                <c:pt idx="207">
                  <c:v>0.96</c:v>
                </c:pt>
                <c:pt idx="208">
                  <c:v>0.96</c:v>
                </c:pt>
                <c:pt idx="209">
                  <c:v>0.96</c:v>
                </c:pt>
                <c:pt idx="210">
                  <c:v>0.96</c:v>
                </c:pt>
                <c:pt idx="211">
                  <c:v>0.96</c:v>
                </c:pt>
                <c:pt idx="212">
                  <c:v>0.96</c:v>
                </c:pt>
                <c:pt idx="213">
                  <c:v>0.96</c:v>
                </c:pt>
                <c:pt idx="214">
                  <c:v>0.96</c:v>
                </c:pt>
                <c:pt idx="215">
                  <c:v>0.96</c:v>
                </c:pt>
                <c:pt idx="216">
                  <c:v>0.96</c:v>
                </c:pt>
                <c:pt idx="217">
                  <c:v>0.96</c:v>
                </c:pt>
                <c:pt idx="218">
                  <c:v>0.96</c:v>
                </c:pt>
                <c:pt idx="219">
                  <c:v>0.96</c:v>
                </c:pt>
                <c:pt idx="220">
                  <c:v>0.96</c:v>
                </c:pt>
                <c:pt idx="221">
                  <c:v>0.96</c:v>
                </c:pt>
                <c:pt idx="222">
                  <c:v>0.96</c:v>
                </c:pt>
                <c:pt idx="223">
                  <c:v>0.96</c:v>
                </c:pt>
                <c:pt idx="224">
                  <c:v>0.96</c:v>
                </c:pt>
                <c:pt idx="225">
                  <c:v>0.96</c:v>
                </c:pt>
                <c:pt idx="226">
                  <c:v>0.96</c:v>
                </c:pt>
                <c:pt idx="227">
                  <c:v>0.96</c:v>
                </c:pt>
                <c:pt idx="228">
                  <c:v>0.96</c:v>
                </c:pt>
                <c:pt idx="229">
                  <c:v>0.96</c:v>
                </c:pt>
                <c:pt idx="230">
                  <c:v>0.96</c:v>
                </c:pt>
                <c:pt idx="231">
                  <c:v>0.96</c:v>
                </c:pt>
                <c:pt idx="232">
                  <c:v>0.96</c:v>
                </c:pt>
                <c:pt idx="233">
                  <c:v>0.96</c:v>
                </c:pt>
                <c:pt idx="234">
                  <c:v>0.96</c:v>
                </c:pt>
                <c:pt idx="235">
                  <c:v>0.96</c:v>
                </c:pt>
                <c:pt idx="236">
                  <c:v>0.96</c:v>
                </c:pt>
                <c:pt idx="237">
                  <c:v>0.96</c:v>
                </c:pt>
                <c:pt idx="238">
                  <c:v>0.96</c:v>
                </c:pt>
                <c:pt idx="239">
                  <c:v>0.96</c:v>
                </c:pt>
                <c:pt idx="240">
                  <c:v>0.96</c:v>
                </c:pt>
                <c:pt idx="241">
                  <c:v>0.96</c:v>
                </c:pt>
                <c:pt idx="242">
                  <c:v>0.96</c:v>
                </c:pt>
                <c:pt idx="243">
                  <c:v>0.96</c:v>
                </c:pt>
                <c:pt idx="244">
                  <c:v>0.96</c:v>
                </c:pt>
                <c:pt idx="245">
                  <c:v>0.96</c:v>
                </c:pt>
                <c:pt idx="246">
                  <c:v>1.0674999999999999</c:v>
                </c:pt>
                <c:pt idx="247">
                  <c:v>1.0674999999999999</c:v>
                </c:pt>
                <c:pt idx="248">
                  <c:v>1.0674999999999999</c:v>
                </c:pt>
                <c:pt idx="249">
                  <c:v>1.0674999999999999</c:v>
                </c:pt>
                <c:pt idx="250">
                  <c:v>1.0674999999999999</c:v>
                </c:pt>
                <c:pt idx="251">
                  <c:v>1.0674999999999999</c:v>
                </c:pt>
                <c:pt idx="252">
                  <c:v>1.0674999999999999</c:v>
                </c:pt>
                <c:pt idx="253">
                  <c:v>1.0674999999999999</c:v>
                </c:pt>
                <c:pt idx="254">
                  <c:v>1.0674999999999999</c:v>
                </c:pt>
                <c:pt idx="255">
                  <c:v>1.0674999999999999</c:v>
                </c:pt>
                <c:pt idx="256">
                  <c:v>1.0674999999999999</c:v>
                </c:pt>
                <c:pt idx="257">
                  <c:v>1.0674999999999999</c:v>
                </c:pt>
                <c:pt idx="258">
                  <c:v>1.0674999999999999</c:v>
                </c:pt>
                <c:pt idx="259">
                  <c:v>1.0674999999999999</c:v>
                </c:pt>
                <c:pt idx="260">
                  <c:v>1.0674999999999999</c:v>
                </c:pt>
                <c:pt idx="261">
                  <c:v>1.0674999999999999</c:v>
                </c:pt>
                <c:pt idx="262">
                  <c:v>1.0674999999999999</c:v>
                </c:pt>
                <c:pt idx="263">
                  <c:v>1.0674999999999999</c:v>
                </c:pt>
                <c:pt idx="264">
                  <c:v>1.0674999999999999</c:v>
                </c:pt>
                <c:pt idx="265">
                  <c:v>1.0674999999999999</c:v>
                </c:pt>
                <c:pt idx="266">
                  <c:v>1.0674999999999999</c:v>
                </c:pt>
                <c:pt idx="267">
                  <c:v>1.0674999999999999</c:v>
                </c:pt>
                <c:pt idx="268">
                  <c:v>1.0674999999999999</c:v>
                </c:pt>
                <c:pt idx="269">
                  <c:v>1.0674999999999999</c:v>
                </c:pt>
                <c:pt idx="270">
                  <c:v>1.0674999999999999</c:v>
                </c:pt>
                <c:pt idx="271">
                  <c:v>1.0674999999999999</c:v>
                </c:pt>
                <c:pt idx="272">
                  <c:v>1.0674999999999999</c:v>
                </c:pt>
                <c:pt idx="273">
                  <c:v>1.0674999999999999</c:v>
                </c:pt>
                <c:pt idx="274">
                  <c:v>1.0674999999999999</c:v>
                </c:pt>
                <c:pt idx="275">
                  <c:v>1.0674999999999999</c:v>
                </c:pt>
                <c:pt idx="276">
                  <c:v>1.0674999999999999</c:v>
                </c:pt>
                <c:pt idx="277">
                  <c:v>1.0674999999999999</c:v>
                </c:pt>
                <c:pt idx="278">
                  <c:v>1.0674999999999999</c:v>
                </c:pt>
                <c:pt idx="279">
                  <c:v>1.0674999999999999</c:v>
                </c:pt>
                <c:pt idx="280">
                  <c:v>1.0674999999999999</c:v>
                </c:pt>
                <c:pt idx="281">
                  <c:v>1.0674999999999999</c:v>
                </c:pt>
                <c:pt idx="282">
                  <c:v>1.0674999999999999</c:v>
                </c:pt>
                <c:pt idx="283">
                  <c:v>1.0674999999999999</c:v>
                </c:pt>
                <c:pt idx="284">
                  <c:v>1.0674999999999999</c:v>
                </c:pt>
                <c:pt idx="285">
                  <c:v>1.0674999999999999</c:v>
                </c:pt>
                <c:pt idx="286">
                  <c:v>1.0674999999999999</c:v>
                </c:pt>
                <c:pt idx="287">
                  <c:v>1.0674999999999999</c:v>
                </c:pt>
                <c:pt idx="288">
                  <c:v>1.0674999999999999</c:v>
                </c:pt>
                <c:pt idx="289">
                  <c:v>1.0674999999999999</c:v>
                </c:pt>
                <c:pt idx="290">
                  <c:v>1.0674999999999999</c:v>
                </c:pt>
                <c:pt idx="291">
                  <c:v>1.0674999999999999</c:v>
                </c:pt>
                <c:pt idx="292">
                  <c:v>1.0674999999999999</c:v>
                </c:pt>
                <c:pt idx="293">
                  <c:v>1.0674999999999999</c:v>
                </c:pt>
                <c:pt idx="294">
                  <c:v>1.0674999999999999</c:v>
                </c:pt>
                <c:pt idx="295">
                  <c:v>1.0674999999999999</c:v>
                </c:pt>
                <c:pt idx="296">
                  <c:v>1.0674999999999999</c:v>
                </c:pt>
                <c:pt idx="297">
                  <c:v>1.0674999999999999</c:v>
                </c:pt>
                <c:pt idx="298">
                  <c:v>1.0674999999999999</c:v>
                </c:pt>
                <c:pt idx="299">
                  <c:v>1.0674999999999999</c:v>
                </c:pt>
                <c:pt idx="300">
                  <c:v>1.1749999999999998</c:v>
                </c:pt>
                <c:pt idx="301">
                  <c:v>1.1749999999999998</c:v>
                </c:pt>
                <c:pt idx="302">
                  <c:v>1.1749999999999998</c:v>
                </c:pt>
                <c:pt idx="303">
                  <c:v>1.1749999999999998</c:v>
                </c:pt>
                <c:pt idx="304">
                  <c:v>1.1749999999999998</c:v>
                </c:pt>
                <c:pt idx="305">
                  <c:v>1.1749999999999998</c:v>
                </c:pt>
                <c:pt idx="306">
                  <c:v>1.1749999999999998</c:v>
                </c:pt>
                <c:pt idx="307">
                  <c:v>1.1749999999999998</c:v>
                </c:pt>
                <c:pt idx="308">
                  <c:v>1.1749999999999998</c:v>
                </c:pt>
                <c:pt idx="309">
                  <c:v>1.1749999999999998</c:v>
                </c:pt>
                <c:pt idx="310">
                  <c:v>1.1749999999999998</c:v>
                </c:pt>
                <c:pt idx="311">
                  <c:v>1.1749999999999998</c:v>
                </c:pt>
                <c:pt idx="312">
                  <c:v>1.1749999999999998</c:v>
                </c:pt>
                <c:pt idx="313">
                  <c:v>1.1749999999999998</c:v>
                </c:pt>
                <c:pt idx="314">
                  <c:v>1.1749999999999998</c:v>
                </c:pt>
                <c:pt idx="315">
                  <c:v>1.1749999999999998</c:v>
                </c:pt>
                <c:pt idx="316">
                  <c:v>1.1749999999999998</c:v>
                </c:pt>
                <c:pt idx="317">
                  <c:v>1.1749999999999998</c:v>
                </c:pt>
                <c:pt idx="318">
                  <c:v>1.1749999999999998</c:v>
                </c:pt>
                <c:pt idx="319">
                  <c:v>1.1749999999999998</c:v>
                </c:pt>
                <c:pt idx="320">
                  <c:v>1.1749999999999998</c:v>
                </c:pt>
                <c:pt idx="321">
                  <c:v>1.1749999999999998</c:v>
                </c:pt>
                <c:pt idx="322">
                  <c:v>1.1749999999999998</c:v>
                </c:pt>
                <c:pt idx="323">
                  <c:v>1.1749999999999998</c:v>
                </c:pt>
                <c:pt idx="324">
                  <c:v>1.1749999999999998</c:v>
                </c:pt>
                <c:pt idx="325">
                  <c:v>1.1749999999999998</c:v>
                </c:pt>
                <c:pt idx="326">
                  <c:v>1.1749999999999998</c:v>
                </c:pt>
                <c:pt idx="327">
                  <c:v>1.1749999999999998</c:v>
                </c:pt>
                <c:pt idx="328">
                  <c:v>1.1749999999999998</c:v>
                </c:pt>
                <c:pt idx="329">
                  <c:v>1.1749999999999998</c:v>
                </c:pt>
                <c:pt idx="330">
                  <c:v>1.1749999999999998</c:v>
                </c:pt>
                <c:pt idx="331">
                  <c:v>1.1749999999999998</c:v>
                </c:pt>
                <c:pt idx="332">
                  <c:v>1.1749999999999998</c:v>
                </c:pt>
                <c:pt idx="333">
                  <c:v>1.1749999999999998</c:v>
                </c:pt>
                <c:pt idx="334">
                  <c:v>1.1749999999999998</c:v>
                </c:pt>
                <c:pt idx="335">
                  <c:v>1.1749999999999998</c:v>
                </c:pt>
                <c:pt idx="336">
                  <c:v>1.1749999999999998</c:v>
                </c:pt>
                <c:pt idx="337">
                  <c:v>1.1749999999999998</c:v>
                </c:pt>
                <c:pt idx="338">
                  <c:v>1.1749999999999998</c:v>
                </c:pt>
                <c:pt idx="339">
                  <c:v>1.1749999999999998</c:v>
                </c:pt>
                <c:pt idx="340">
                  <c:v>1.1749999999999998</c:v>
                </c:pt>
                <c:pt idx="341">
                  <c:v>1.1749999999999998</c:v>
                </c:pt>
                <c:pt idx="342">
                  <c:v>1.1749999999999998</c:v>
                </c:pt>
                <c:pt idx="343">
                  <c:v>1.1749999999999998</c:v>
                </c:pt>
                <c:pt idx="344">
                  <c:v>1.1749999999999998</c:v>
                </c:pt>
                <c:pt idx="345">
                  <c:v>1.1749999999999998</c:v>
                </c:pt>
                <c:pt idx="346">
                  <c:v>1.1749999999999998</c:v>
                </c:pt>
                <c:pt idx="347">
                  <c:v>1.1749999999999998</c:v>
                </c:pt>
                <c:pt idx="348">
                  <c:v>1.1749999999999998</c:v>
                </c:pt>
                <c:pt idx="349">
                  <c:v>1.1749999999999998</c:v>
                </c:pt>
                <c:pt idx="350">
                  <c:v>1.1749999999999998</c:v>
                </c:pt>
                <c:pt idx="351">
                  <c:v>1.1749999999999998</c:v>
                </c:pt>
                <c:pt idx="352">
                  <c:v>1.1749999999999998</c:v>
                </c:pt>
                <c:pt idx="353">
                  <c:v>1.1749999999999998</c:v>
                </c:pt>
                <c:pt idx="354">
                  <c:v>1.2825</c:v>
                </c:pt>
                <c:pt idx="355">
                  <c:v>1.2825</c:v>
                </c:pt>
                <c:pt idx="356">
                  <c:v>1.2825</c:v>
                </c:pt>
                <c:pt idx="357">
                  <c:v>1.2825</c:v>
                </c:pt>
                <c:pt idx="358">
                  <c:v>1.2825</c:v>
                </c:pt>
                <c:pt idx="359">
                  <c:v>1.2825</c:v>
                </c:pt>
                <c:pt idx="360">
                  <c:v>1.2825</c:v>
                </c:pt>
                <c:pt idx="361">
                  <c:v>1.2825</c:v>
                </c:pt>
                <c:pt idx="362">
                  <c:v>1.2825</c:v>
                </c:pt>
                <c:pt idx="363">
                  <c:v>1.2825</c:v>
                </c:pt>
                <c:pt idx="364">
                  <c:v>1.2825</c:v>
                </c:pt>
                <c:pt idx="365">
                  <c:v>1.2825</c:v>
                </c:pt>
                <c:pt idx="366">
                  <c:v>1.2825</c:v>
                </c:pt>
                <c:pt idx="367">
                  <c:v>1.2825</c:v>
                </c:pt>
                <c:pt idx="368">
                  <c:v>1.2825</c:v>
                </c:pt>
                <c:pt idx="369">
                  <c:v>1.2825</c:v>
                </c:pt>
                <c:pt idx="370">
                  <c:v>1.2825</c:v>
                </c:pt>
                <c:pt idx="371">
                  <c:v>1.2825</c:v>
                </c:pt>
                <c:pt idx="372">
                  <c:v>1.2825</c:v>
                </c:pt>
                <c:pt idx="373">
                  <c:v>1.2825</c:v>
                </c:pt>
                <c:pt idx="374">
                  <c:v>1.2825</c:v>
                </c:pt>
                <c:pt idx="375">
                  <c:v>1.2825</c:v>
                </c:pt>
                <c:pt idx="376">
                  <c:v>1.2825</c:v>
                </c:pt>
                <c:pt idx="377">
                  <c:v>1.2825</c:v>
                </c:pt>
                <c:pt idx="378">
                  <c:v>1.2825</c:v>
                </c:pt>
                <c:pt idx="379">
                  <c:v>1.2825</c:v>
                </c:pt>
                <c:pt idx="380">
                  <c:v>1.2825</c:v>
                </c:pt>
                <c:pt idx="381">
                  <c:v>1.2825</c:v>
                </c:pt>
                <c:pt idx="382">
                  <c:v>1.2825</c:v>
                </c:pt>
                <c:pt idx="383">
                  <c:v>1.2825</c:v>
                </c:pt>
                <c:pt idx="384">
                  <c:v>1.2825</c:v>
                </c:pt>
                <c:pt idx="385">
                  <c:v>1.2825</c:v>
                </c:pt>
                <c:pt idx="386">
                  <c:v>1.2825</c:v>
                </c:pt>
                <c:pt idx="387">
                  <c:v>1.2825</c:v>
                </c:pt>
                <c:pt idx="388">
                  <c:v>1.2825</c:v>
                </c:pt>
                <c:pt idx="389">
                  <c:v>1.2825</c:v>
                </c:pt>
                <c:pt idx="390">
                  <c:v>1.2825</c:v>
                </c:pt>
                <c:pt idx="391">
                  <c:v>1.2825</c:v>
                </c:pt>
                <c:pt idx="392">
                  <c:v>1.2825</c:v>
                </c:pt>
                <c:pt idx="393">
                  <c:v>1.2825</c:v>
                </c:pt>
                <c:pt idx="394">
                  <c:v>1.2825</c:v>
                </c:pt>
                <c:pt idx="395">
                  <c:v>1.2825</c:v>
                </c:pt>
                <c:pt idx="396">
                  <c:v>1.2825</c:v>
                </c:pt>
                <c:pt idx="397">
                  <c:v>1.2825</c:v>
                </c:pt>
                <c:pt idx="398">
                  <c:v>1.2825</c:v>
                </c:pt>
                <c:pt idx="399">
                  <c:v>1.2825</c:v>
                </c:pt>
                <c:pt idx="400">
                  <c:v>1.2825</c:v>
                </c:pt>
                <c:pt idx="401">
                  <c:v>1.2825</c:v>
                </c:pt>
                <c:pt idx="402">
                  <c:v>1.2825</c:v>
                </c:pt>
                <c:pt idx="403">
                  <c:v>1.2825</c:v>
                </c:pt>
                <c:pt idx="404">
                  <c:v>1.2825</c:v>
                </c:pt>
                <c:pt idx="405">
                  <c:v>1.2825</c:v>
                </c:pt>
                <c:pt idx="406">
                  <c:v>1.2825</c:v>
                </c:pt>
                <c:pt idx="407">
                  <c:v>1.2825</c:v>
                </c:pt>
                <c:pt idx="408">
                  <c:v>1.39</c:v>
                </c:pt>
                <c:pt idx="409">
                  <c:v>1.39</c:v>
                </c:pt>
                <c:pt idx="410">
                  <c:v>1.39</c:v>
                </c:pt>
                <c:pt idx="411">
                  <c:v>1.39</c:v>
                </c:pt>
                <c:pt idx="412">
                  <c:v>1.39</c:v>
                </c:pt>
                <c:pt idx="413">
                  <c:v>1.39</c:v>
                </c:pt>
                <c:pt idx="414">
                  <c:v>1.39</c:v>
                </c:pt>
                <c:pt idx="415">
                  <c:v>1.39</c:v>
                </c:pt>
                <c:pt idx="416">
                  <c:v>1.39</c:v>
                </c:pt>
                <c:pt idx="417">
                  <c:v>1.39</c:v>
                </c:pt>
                <c:pt idx="418">
                  <c:v>1.39</c:v>
                </c:pt>
                <c:pt idx="419">
                  <c:v>1.39</c:v>
                </c:pt>
                <c:pt idx="420">
                  <c:v>1.39</c:v>
                </c:pt>
                <c:pt idx="421">
                  <c:v>1.39</c:v>
                </c:pt>
                <c:pt idx="422">
                  <c:v>1.39</c:v>
                </c:pt>
                <c:pt idx="423">
                  <c:v>1.39</c:v>
                </c:pt>
                <c:pt idx="424">
                  <c:v>1.39</c:v>
                </c:pt>
                <c:pt idx="425">
                  <c:v>1.39</c:v>
                </c:pt>
                <c:pt idx="426">
                  <c:v>1.39</c:v>
                </c:pt>
                <c:pt idx="427">
                  <c:v>1.39</c:v>
                </c:pt>
                <c:pt idx="428">
                  <c:v>1.39</c:v>
                </c:pt>
                <c:pt idx="429">
                  <c:v>1.39</c:v>
                </c:pt>
                <c:pt idx="430">
                  <c:v>1.39</c:v>
                </c:pt>
                <c:pt idx="431">
                  <c:v>1.39</c:v>
                </c:pt>
                <c:pt idx="432">
                  <c:v>1.39</c:v>
                </c:pt>
                <c:pt idx="433">
                  <c:v>1.39</c:v>
                </c:pt>
                <c:pt idx="434">
                  <c:v>1.39</c:v>
                </c:pt>
                <c:pt idx="435">
                  <c:v>1.39</c:v>
                </c:pt>
                <c:pt idx="436">
                  <c:v>1.39</c:v>
                </c:pt>
                <c:pt idx="437">
                  <c:v>1.39</c:v>
                </c:pt>
                <c:pt idx="438">
                  <c:v>1.39</c:v>
                </c:pt>
                <c:pt idx="439">
                  <c:v>1.39</c:v>
                </c:pt>
                <c:pt idx="440">
                  <c:v>1.39</c:v>
                </c:pt>
                <c:pt idx="441">
                  <c:v>1.39</c:v>
                </c:pt>
                <c:pt idx="442">
                  <c:v>1.39</c:v>
                </c:pt>
                <c:pt idx="443">
                  <c:v>1.39</c:v>
                </c:pt>
                <c:pt idx="444">
                  <c:v>1.39</c:v>
                </c:pt>
                <c:pt idx="445">
                  <c:v>1.39</c:v>
                </c:pt>
                <c:pt idx="446">
                  <c:v>1.39</c:v>
                </c:pt>
                <c:pt idx="447">
                  <c:v>1.39</c:v>
                </c:pt>
                <c:pt idx="448">
                  <c:v>1.6675</c:v>
                </c:pt>
                <c:pt idx="449">
                  <c:v>1.6675</c:v>
                </c:pt>
                <c:pt idx="450">
                  <c:v>1.6675</c:v>
                </c:pt>
                <c:pt idx="451">
                  <c:v>1.6675</c:v>
                </c:pt>
                <c:pt idx="452">
                  <c:v>1.6675</c:v>
                </c:pt>
                <c:pt idx="453">
                  <c:v>1.6675</c:v>
                </c:pt>
                <c:pt idx="454">
                  <c:v>1.6675</c:v>
                </c:pt>
                <c:pt idx="455">
                  <c:v>1.6675</c:v>
                </c:pt>
                <c:pt idx="456">
                  <c:v>1.6675</c:v>
                </c:pt>
                <c:pt idx="457">
                  <c:v>1.6675</c:v>
                </c:pt>
                <c:pt idx="458">
                  <c:v>1.6675</c:v>
                </c:pt>
                <c:pt idx="459">
                  <c:v>1.6675</c:v>
                </c:pt>
                <c:pt idx="460">
                  <c:v>1.6675</c:v>
                </c:pt>
                <c:pt idx="461">
                  <c:v>1.6675</c:v>
                </c:pt>
                <c:pt idx="462">
                  <c:v>1.6675</c:v>
                </c:pt>
                <c:pt idx="463">
                  <c:v>1.6675</c:v>
                </c:pt>
                <c:pt idx="464">
                  <c:v>1.6675</c:v>
                </c:pt>
                <c:pt idx="465">
                  <c:v>1.6675</c:v>
                </c:pt>
                <c:pt idx="466">
                  <c:v>1.6675</c:v>
                </c:pt>
                <c:pt idx="467">
                  <c:v>1.6675</c:v>
                </c:pt>
                <c:pt idx="468">
                  <c:v>1.6675</c:v>
                </c:pt>
                <c:pt idx="469">
                  <c:v>1.6675</c:v>
                </c:pt>
                <c:pt idx="470">
                  <c:v>1.6675</c:v>
                </c:pt>
                <c:pt idx="471">
                  <c:v>1.6675</c:v>
                </c:pt>
                <c:pt idx="472">
                  <c:v>1.6675</c:v>
                </c:pt>
                <c:pt idx="473">
                  <c:v>1.6675</c:v>
                </c:pt>
                <c:pt idx="474">
                  <c:v>1.6675</c:v>
                </c:pt>
                <c:pt idx="475">
                  <c:v>1.6675</c:v>
                </c:pt>
                <c:pt idx="476">
                  <c:v>1.6675</c:v>
                </c:pt>
                <c:pt idx="477">
                  <c:v>1.6675</c:v>
                </c:pt>
                <c:pt idx="478">
                  <c:v>1.6675</c:v>
                </c:pt>
                <c:pt idx="479">
                  <c:v>1.6675</c:v>
                </c:pt>
                <c:pt idx="480">
                  <c:v>1.6675</c:v>
                </c:pt>
                <c:pt idx="481">
                  <c:v>1.6675</c:v>
                </c:pt>
                <c:pt idx="482">
                  <c:v>1.6675</c:v>
                </c:pt>
                <c:pt idx="483">
                  <c:v>1.6675</c:v>
                </c:pt>
                <c:pt idx="484">
                  <c:v>1.6675</c:v>
                </c:pt>
                <c:pt idx="485">
                  <c:v>1.6675</c:v>
                </c:pt>
                <c:pt idx="486">
                  <c:v>1.6675</c:v>
                </c:pt>
                <c:pt idx="487">
                  <c:v>1.6675</c:v>
                </c:pt>
                <c:pt idx="488">
                  <c:v>1.9449999999999998</c:v>
                </c:pt>
                <c:pt idx="489">
                  <c:v>1.9449999999999998</c:v>
                </c:pt>
                <c:pt idx="490">
                  <c:v>1.9449999999999998</c:v>
                </c:pt>
                <c:pt idx="491">
                  <c:v>1.9449999999999998</c:v>
                </c:pt>
                <c:pt idx="492">
                  <c:v>1.9449999999999998</c:v>
                </c:pt>
                <c:pt idx="493">
                  <c:v>1.9449999999999998</c:v>
                </c:pt>
                <c:pt idx="494">
                  <c:v>1.9449999999999998</c:v>
                </c:pt>
                <c:pt idx="495">
                  <c:v>1.9449999999999998</c:v>
                </c:pt>
                <c:pt idx="496">
                  <c:v>1.9449999999999998</c:v>
                </c:pt>
                <c:pt idx="497">
                  <c:v>1.9449999999999998</c:v>
                </c:pt>
                <c:pt idx="498">
                  <c:v>1.9449999999999998</c:v>
                </c:pt>
                <c:pt idx="499">
                  <c:v>1.9449999999999998</c:v>
                </c:pt>
                <c:pt idx="500">
                  <c:v>1.9449999999999998</c:v>
                </c:pt>
                <c:pt idx="501">
                  <c:v>1.9449999999999998</c:v>
                </c:pt>
                <c:pt idx="502">
                  <c:v>1.9449999999999998</c:v>
                </c:pt>
                <c:pt idx="503">
                  <c:v>1.9449999999999998</c:v>
                </c:pt>
                <c:pt idx="504">
                  <c:v>1.9449999999999998</c:v>
                </c:pt>
                <c:pt idx="505">
                  <c:v>1.9449999999999998</c:v>
                </c:pt>
                <c:pt idx="506">
                  <c:v>1.9449999999999998</c:v>
                </c:pt>
                <c:pt idx="507">
                  <c:v>1.9449999999999998</c:v>
                </c:pt>
                <c:pt idx="508">
                  <c:v>1.9449999999999998</c:v>
                </c:pt>
                <c:pt idx="509">
                  <c:v>1.9449999999999998</c:v>
                </c:pt>
                <c:pt idx="510">
                  <c:v>1.9449999999999998</c:v>
                </c:pt>
                <c:pt idx="511">
                  <c:v>1.9449999999999998</c:v>
                </c:pt>
                <c:pt idx="512">
                  <c:v>1.9449999999999998</c:v>
                </c:pt>
                <c:pt idx="513">
                  <c:v>1.9449999999999998</c:v>
                </c:pt>
                <c:pt idx="514">
                  <c:v>1.9449999999999998</c:v>
                </c:pt>
                <c:pt idx="515">
                  <c:v>1.9449999999999998</c:v>
                </c:pt>
                <c:pt idx="516">
                  <c:v>1.9449999999999998</c:v>
                </c:pt>
                <c:pt idx="517">
                  <c:v>1.9449999999999998</c:v>
                </c:pt>
                <c:pt idx="518">
                  <c:v>1.9449999999999998</c:v>
                </c:pt>
                <c:pt idx="519">
                  <c:v>1.9449999999999998</c:v>
                </c:pt>
                <c:pt idx="520">
                  <c:v>1.9449999999999998</c:v>
                </c:pt>
                <c:pt idx="521">
                  <c:v>1.9449999999999998</c:v>
                </c:pt>
                <c:pt idx="522">
                  <c:v>1.9449999999999998</c:v>
                </c:pt>
                <c:pt idx="523">
                  <c:v>1.9449999999999998</c:v>
                </c:pt>
                <c:pt idx="524">
                  <c:v>1.9449999999999998</c:v>
                </c:pt>
                <c:pt idx="525">
                  <c:v>1.9449999999999998</c:v>
                </c:pt>
                <c:pt idx="526">
                  <c:v>1.9449999999999998</c:v>
                </c:pt>
                <c:pt idx="527">
                  <c:v>1.9449999999999998</c:v>
                </c:pt>
                <c:pt idx="528">
                  <c:v>2.2225000000000001</c:v>
                </c:pt>
                <c:pt idx="529">
                  <c:v>2.2225000000000001</c:v>
                </c:pt>
                <c:pt idx="530">
                  <c:v>2.2225000000000001</c:v>
                </c:pt>
                <c:pt idx="531">
                  <c:v>2.2225000000000001</c:v>
                </c:pt>
                <c:pt idx="532">
                  <c:v>2.2225000000000001</c:v>
                </c:pt>
                <c:pt idx="533">
                  <c:v>2.2225000000000001</c:v>
                </c:pt>
                <c:pt idx="534">
                  <c:v>2.2225000000000001</c:v>
                </c:pt>
                <c:pt idx="535">
                  <c:v>2.2225000000000001</c:v>
                </c:pt>
                <c:pt idx="536">
                  <c:v>2.2225000000000001</c:v>
                </c:pt>
                <c:pt idx="537">
                  <c:v>2.2225000000000001</c:v>
                </c:pt>
                <c:pt idx="538">
                  <c:v>2.2225000000000001</c:v>
                </c:pt>
                <c:pt idx="539">
                  <c:v>2.2225000000000001</c:v>
                </c:pt>
                <c:pt idx="540">
                  <c:v>2.2225000000000001</c:v>
                </c:pt>
                <c:pt idx="541">
                  <c:v>2.2225000000000001</c:v>
                </c:pt>
                <c:pt idx="542">
                  <c:v>2.2225000000000001</c:v>
                </c:pt>
                <c:pt idx="543">
                  <c:v>2.2225000000000001</c:v>
                </c:pt>
                <c:pt idx="544">
                  <c:v>2.2225000000000001</c:v>
                </c:pt>
                <c:pt idx="545">
                  <c:v>2.2225000000000001</c:v>
                </c:pt>
                <c:pt idx="546">
                  <c:v>2.2225000000000001</c:v>
                </c:pt>
                <c:pt idx="547">
                  <c:v>2.2225000000000001</c:v>
                </c:pt>
                <c:pt idx="548">
                  <c:v>2.2225000000000001</c:v>
                </c:pt>
                <c:pt idx="549">
                  <c:v>2.2225000000000001</c:v>
                </c:pt>
                <c:pt idx="550">
                  <c:v>2.2225000000000001</c:v>
                </c:pt>
                <c:pt idx="551">
                  <c:v>2.2225000000000001</c:v>
                </c:pt>
                <c:pt idx="552">
                  <c:v>2.2225000000000001</c:v>
                </c:pt>
                <c:pt idx="553">
                  <c:v>2.2225000000000001</c:v>
                </c:pt>
                <c:pt idx="554">
                  <c:v>2.2225000000000001</c:v>
                </c:pt>
                <c:pt idx="555">
                  <c:v>2.2225000000000001</c:v>
                </c:pt>
                <c:pt idx="556">
                  <c:v>2.2225000000000001</c:v>
                </c:pt>
                <c:pt idx="557">
                  <c:v>2.2225000000000001</c:v>
                </c:pt>
                <c:pt idx="558">
                  <c:v>2.2225000000000001</c:v>
                </c:pt>
                <c:pt idx="559">
                  <c:v>2.2225000000000001</c:v>
                </c:pt>
                <c:pt idx="560">
                  <c:v>2.2225000000000001</c:v>
                </c:pt>
                <c:pt idx="561">
                  <c:v>2.2225000000000001</c:v>
                </c:pt>
                <c:pt idx="562">
                  <c:v>2.2225000000000001</c:v>
                </c:pt>
                <c:pt idx="563">
                  <c:v>2.2225000000000001</c:v>
                </c:pt>
                <c:pt idx="564">
                  <c:v>2.2225000000000001</c:v>
                </c:pt>
                <c:pt idx="565">
                  <c:v>2.2225000000000001</c:v>
                </c:pt>
                <c:pt idx="566">
                  <c:v>2.2225000000000001</c:v>
                </c:pt>
                <c:pt idx="567">
                  <c:v>2.2225000000000001</c:v>
                </c:pt>
                <c:pt idx="568">
                  <c:v>2.5</c:v>
                </c:pt>
                <c:pt idx="569">
                  <c:v>2.5</c:v>
                </c:pt>
                <c:pt idx="570">
                  <c:v>2.5</c:v>
                </c:pt>
                <c:pt idx="571">
                  <c:v>2.5</c:v>
                </c:pt>
                <c:pt idx="572">
                  <c:v>2.5</c:v>
                </c:pt>
                <c:pt idx="573">
                  <c:v>2.5</c:v>
                </c:pt>
                <c:pt idx="574">
                  <c:v>2.5</c:v>
                </c:pt>
                <c:pt idx="575">
                  <c:v>2.5</c:v>
                </c:pt>
                <c:pt idx="576">
                  <c:v>2.5</c:v>
                </c:pt>
                <c:pt idx="577">
                  <c:v>2.5</c:v>
                </c:pt>
                <c:pt idx="578">
                  <c:v>2.5</c:v>
                </c:pt>
                <c:pt idx="579">
                  <c:v>2.5</c:v>
                </c:pt>
                <c:pt idx="580">
                  <c:v>2.5</c:v>
                </c:pt>
                <c:pt idx="581">
                  <c:v>2.5</c:v>
                </c:pt>
                <c:pt idx="582">
                  <c:v>2.5</c:v>
                </c:pt>
                <c:pt idx="583">
                  <c:v>2.5</c:v>
                </c:pt>
                <c:pt idx="584">
                  <c:v>2.5</c:v>
                </c:pt>
                <c:pt idx="585">
                  <c:v>2.5</c:v>
                </c:pt>
                <c:pt idx="586">
                  <c:v>2.5</c:v>
                </c:pt>
                <c:pt idx="587">
                  <c:v>2.5</c:v>
                </c:pt>
                <c:pt idx="588">
                  <c:v>2.5</c:v>
                </c:pt>
                <c:pt idx="589">
                  <c:v>2.5</c:v>
                </c:pt>
                <c:pt idx="590">
                  <c:v>2.5</c:v>
                </c:pt>
                <c:pt idx="591">
                  <c:v>2.5</c:v>
                </c:pt>
                <c:pt idx="592">
                  <c:v>2.5</c:v>
                </c:pt>
                <c:pt idx="593">
                  <c:v>2.5</c:v>
                </c:pt>
                <c:pt idx="594">
                  <c:v>2.5</c:v>
                </c:pt>
                <c:pt idx="595">
                  <c:v>2.5</c:v>
                </c:pt>
                <c:pt idx="596">
                  <c:v>2.5</c:v>
                </c:pt>
                <c:pt idx="597">
                  <c:v>2.5</c:v>
                </c:pt>
                <c:pt idx="598">
                  <c:v>2.7450000000000001</c:v>
                </c:pt>
                <c:pt idx="599">
                  <c:v>2.7450000000000001</c:v>
                </c:pt>
                <c:pt idx="600">
                  <c:v>2.7450000000000001</c:v>
                </c:pt>
                <c:pt idx="601">
                  <c:v>2.7450000000000001</c:v>
                </c:pt>
                <c:pt idx="602">
                  <c:v>2.7450000000000001</c:v>
                </c:pt>
                <c:pt idx="603">
                  <c:v>2.7450000000000001</c:v>
                </c:pt>
                <c:pt idx="604">
                  <c:v>2.7450000000000001</c:v>
                </c:pt>
                <c:pt idx="605">
                  <c:v>2.7450000000000001</c:v>
                </c:pt>
                <c:pt idx="606">
                  <c:v>2.7450000000000001</c:v>
                </c:pt>
                <c:pt idx="607">
                  <c:v>2.7450000000000001</c:v>
                </c:pt>
                <c:pt idx="608">
                  <c:v>2.7450000000000001</c:v>
                </c:pt>
                <c:pt idx="609">
                  <c:v>2.7450000000000001</c:v>
                </c:pt>
                <c:pt idx="610">
                  <c:v>2.7450000000000001</c:v>
                </c:pt>
                <c:pt idx="611">
                  <c:v>2.7450000000000001</c:v>
                </c:pt>
                <c:pt idx="612">
                  <c:v>2.7450000000000001</c:v>
                </c:pt>
                <c:pt idx="613">
                  <c:v>2.7450000000000001</c:v>
                </c:pt>
                <c:pt idx="614">
                  <c:v>2.7450000000000001</c:v>
                </c:pt>
                <c:pt idx="615">
                  <c:v>2.7450000000000001</c:v>
                </c:pt>
                <c:pt idx="616">
                  <c:v>2.7450000000000001</c:v>
                </c:pt>
                <c:pt idx="617">
                  <c:v>2.7450000000000001</c:v>
                </c:pt>
                <c:pt idx="618">
                  <c:v>2.7450000000000001</c:v>
                </c:pt>
                <c:pt idx="619">
                  <c:v>2.7450000000000001</c:v>
                </c:pt>
                <c:pt idx="620">
                  <c:v>2.7450000000000001</c:v>
                </c:pt>
                <c:pt idx="621">
                  <c:v>2.7450000000000001</c:v>
                </c:pt>
                <c:pt idx="622">
                  <c:v>2.7450000000000001</c:v>
                </c:pt>
                <c:pt idx="623">
                  <c:v>2.7450000000000001</c:v>
                </c:pt>
                <c:pt idx="624">
                  <c:v>2.7450000000000001</c:v>
                </c:pt>
                <c:pt idx="625">
                  <c:v>2.7450000000000001</c:v>
                </c:pt>
                <c:pt idx="626">
                  <c:v>2.7450000000000001</c:v>
                </c:pt>
                <c:pt idx="627">
                  <c:v>2.7450000000000001</c:v>
                </c:pt>
                <c:pt idx="628">
                  <c:v>2.99</c:v>
                </c:pt>
                <c:pt idx="629">
                  <c:v>2.99</c:v>
                </c:pt>
                <c:pt idx="630">
                  <c:v>2.99</c:v>
                </c:pt>
                <c:pt idx="631">
                  <c:v>2.99</c:v>
                </c:pt>
                <c:pt idx="632">
                  <c:v>2.99</c:v>
                </c:pt>
                <c:pt idx="633">
                  <c:v>2.99</c:v>
                </c:pt>
                <c:pt idx="634">
                  <c:v>2.99</c:v>
                </c:pt>
                <c:pt idx="635">
                  <c:v>2.99</c:v>
                </c:pt>
                <c:pt idx="636">
                  <c:v>2.99</c:v>
                </c:pt>
                <c:pt idx="637">
                  <c:v>2.99</c:v>
                </c:pt>
                <c:pt idx="638">
                  <c:v>2.99</c:v>
                </c:pt>
                <c:pt idx="639">
                  <c:v>2.99</c:v>
                </c:pt>
                <c:pt idx="640">
                  <c:v>2.99</c:v>
                </c:pt>
                <c:pt idx="641">
                  <c:v>2.99</c:v>
                </c:pt>
                <c:pt idx="642">
                  <c:v>2.99</c:v>
                </c:pt>
                <c:pt idx="643">
                  <c:v>2.99</c:v>
                </c:pt>
                <c:pt idx="644">
                  <c:v>2.99</c:v>
                </c:pt>
                <c:pt idx="645">
                  <c:v>2.99</c:v>
                </c:pt>
                <c:pt idx="646">
                  <c:v>2.99</c:v>
                </c:pt>
                <c:pt idx="647">
                  <c:v>2.99</c:v>
                </c:pt>
                <c:pt idx="648">
                  <c:v>2.99</c:v>
                </c:pt>
                <c:pt idx="649">
                  <c:v>2.99</c:v>
                </c:pt>
                <c:pt idx="650">
                  <c:v>2.99</c:v>
                </c:pt>
                <c:pt idx="651">
                  <c:v>2.99</c:v>
                </c:pt>
                <c:pt idx="652">
                  <c:v>2.99</c:v>
                </c:pt>
                <c:pt idx="653">
                  <c:v>2.99</c:v>
                </c:pt>
                <c:pt idx="654">
                  <c:v>2.99</c:v>
                </c:pt>
                <c:pt idx="655">
                  <c:v>2.99</c:v>
                </c:pt>
                <c:pt idx="656">
                  <c:v>2.99</c:v>
                </c:pt>
                <c:pt idx="657">
                  <c:v>2.99</c:v>
                </c:pt>
                <c:pt idx="658">
                  <c:v>3</c:v>
                </c:pt>
                <c:pt idx="659">
                  <c:v>3</c:v>
                </c:pt>
                <c:pt idx="660">
                  <c:v>3</c:v>
                </c:pt>
                <c:pt idx="661">
                  <c:v>3</c:v>
                </c:pt>
                <c:pt idx="662">
                  <c:v>3</c:v>
                </c:pt>
                <c:pt idx="663">
                  <c:v>3</c:v>
                </c:pt>
                <c:pt idx="664">
                  <c:v>3</c:v>
                </c:pt>
                <c:pt idx="665">
                  <c:v>3</c:v>
                </c:pt>
                <c:pt idx="666">
                  <c:v>3</c:v>
                </c:pt>
                <c:pt idx="667">
                  <c:v>3</c:v>
                </c:pt>
                <c:pt idx="668">
                  <c:v>3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3</c:v>
                </c:pt>
                <c:pt idx="673">
                  <c:v>3</c:v>
                </c:pt>
                <c:pt idx="674">
                  <c:v>3</c:v>
                </c:pt>
                <c:pt idx="675">
                  <c:v>3</c:v>
                </c:pt>
                <c:pt idx="676">
                  <c:v>3</c:v>
                </c:pt>
                <c:pt idx="677">
                  <c:v>3</c:v>
                </c:pt>
                <c:pt idx="678">
                  <c:v>3</c:v>
                </c:pt>
                <c:pt idx="679">
                  <c:v>3</c:v>
                </c:pt>
                <c:pt idx="680">
                  <c:v>3</c:v>
                </c:pt>
                <c:pt idx="681">
                  <c:v>3</c:v>
                </c:pt>
                <c:pt idx="682">
                  <c:v>3</c:v>
                </c:pt>
                <c:pt idx="683">
                  <c:v>3</c:v>
                </c:pt>
                <c:pt idx="684">
                  <c:v>3</c:v>
                </c:pt>
                <c:pt idx="685">
                  <c:v>3</c:v>
                </c:pt>
                <c:pt idx="686">
                  <c:v>3</c:v>
                </c:pt>
                <c:pt idx="687">
                  <c:v>3</c:v>
                </c:pt>
                <c:pt idx="688">
                  <c:v>3</c:v>
                </c:pt>
                <c:pt idx="689">
                  <c:v>3</c:v>
                </c:pt>
                <c:pt idx="690">
                  <c:v>3</c:v>
                </c:pt>
                <c:pt idx="691">
                  <c:v>3</c:v>
                </c:pt>
                <c:pt idx="692">
                  <c:v>3</c:v>
                </c:pt>
                <c:pt idx="693">
                  <c:v>3</c:v>
                </c:pt>
                <c:pt idx="694">
                  <c:v>3</c:v>
                </c:pt>
                <c:pt idx="695">
                  <c:v>3</c:v>
                </c:pt>
                <c:pt idx="696">
                  <c:v>3</c:v>
                </c:pt>
                <c:pt idx="697">
                  <c:v>3</c:v>
                </c:pt>
                <c:pt idx="698">
                  <c:v>3</c:v>
                </c:pt>
                <c:pt idx="699">
                  <c:v>3</c:v>
                </c:pt>
                <c:pt idx="700">
                  <c:v>3</c:v>
                </c:pt>
                <c:pt idx="701">
                  <c:v>3</c:v>
                </c:pt>
                <c:pt idx="702">
                  <c:v>3</c:v>
                </c:pt>
                <c:pt idx="703">
                  <c:v>3</c:v>
                </c:pt>
                <c:pt idx="704">
                  <c:v>3</c:v>
                </c:pt>
                <c:pt idx="705">
                  <c:v>3</c:v>
                </c:pt>
                <c:pt idx="706">
                  <c:v>3</c:v>
                </c:pt>
                <c:pt idx="707">
                  <c:v>3</c:v>
                </c:pt>
                <c:pt idx="708">
                  <c:v>3</c:v>
                </c:pt>
                <c:pt idx="709">
                  <c:v>3</c:v>
                </c:pt>
                <c:pt idx="710">
                  <c:v>3</c:v>
                </c:pt>
                <c:pt idx="711">
                  <c:v>3</c:v>
                </c:pt>
                <c:pt idx="712">
                  <c:v>3</c:v>
                </c:pt>
                <c:pt idx="713">
                  <c:v>3</c:v>
                </c:pt>
                <c:pt idx="714">
                  <c:v>3</c:v>
                </c:pt>
                <c:pt idx="715">
                  <c:v>3</c:v>
                </c:pt>
                <c:pt idx="716">
                  <c:v>3</c:v>
                </c:pt>
                <c:pt idx="717">
                  <c:v>3</c:v>
                </c:pt>
                <c:pt idx="718">
                  <c:v>3</c:v>
                </c:pt>
                <c:pt idx="719">
                  <c:v>3</c:v>
                </c:pt>
                <c:pt idx="720">
                  <c:v>3</c:v>
                </c:pt>
                <c:pt idx="721">
                  <c:v>3</c:v>
                </c:pt>
                <c:pt idx="722">
                  <c:v>3</c:v>
                </c:pt>
                <c:pt idx="723">
                  <c:v>3</c:v>
                </c:pt>
                <c:pt idx="724">
                  <c:v>3</c:v>
                </c:pt>
                <c:pt idx="725">
                  <c:v>3</c:v>
                </c:pt>
                <c:pt idx="726">
                  <c:v>3</c:v>
                </c:pt>
                <c:pt idx="727">
                  <c:v>3</c:v>
                </c:pt>
                <c:pt idx="728">
                  <c:v>3</c:v>
                </c:pt>
                <c:pt idx="729">
                  <c:v>3</c:v>
                </c:pt>
                <c:pt idx="730">
                  <c:v>3</c:v>
                </c:pt>
                <c:pt idx="731">
                  <c:v>3</c:v>
                </c:pt>
                <c:pt idx="732">
                  <c:v>3</c:v>
                </c:pt>
                <c:pt idx="733">
                  <c:v>3</c:v>
                </c:pt>
                <c:pt idx="734">
                  <c:v>3</c:v>
                </c:pt>
                <c:pt idx="735">
                  <c:v>3</c:v>
                </c:pt>
                <c:pt idx="736">
                  <c:v>3</c:v>
                </c:pt>
                <c:pt idx="737">
                  <c:v>3</c:v>
                </c:pt>
                <c:pt idx="738">
                  <c:v>3</c:v>
                </c:pt>
                <c:pt idx="739">
                  <c:v>3</c:v>
                </c:pt>
                <c:pt idx="740">
                  <c:v>3</c:v>
                </c:pt>
                <c:pt idx="741">
                  <c:v>3</c:v>
                </c:pt>
                <c:pt idx="742">
                  <c:v>3</c:v>
                </c:pt>
                <c:pt idx="743">
                  <c:v>3</c:v>
                </c:pt>
                <c:pt idx="744">
                  <c:v>3</c:v>
                </c:pt>
                <c:pt idx="745">
                  <c:v>3</c:v>
                </c:pt>
                <c:pt idx="746">
                  <c:v>3</c:v>
                </c:pt>
                <c:pt idx="747">
                  <c:v>3</c:v>
                </c:pt>
                <c:pt idx="748">
                  <c:v>3</c:v>
                </c:pt>
                <c:pt idx="749">
                  <c:v>3</c:v>
                </c:pt>
                <c:pt idx="750">
                  <c:v>3</c:v>
                </c:pt>
                <c:pt idx="751">
                  <c:v>3</c:v>
                </c:pt>
                <c:pt idx="752">
                  <c:v>3</c:v>
                </c:pt>
                <c:pt idx="753">
                  <c:v>3</c:v>
                </c:pt>
                <c:pt idx="754">
                  <c:v>3</c:v>
                </c:pt>
                <c:pt idx="755">
                  <c:v>3</c:v>
                </c:pt>
                <c:pt idx="756">
                  <c:v>3</c:v>
                </c:pt>
                <c:pt idx="757">
                  <c:v>3</c:v>
                </c:pt>
                <c:pt idx="758">
                  <c:v>3</c:v>
                </c:pt>
                <c:pt idx="759">
                  <c:v>3</c:v>
                </c:pt>
                <c:pt idx="760">
                  <c:v>3</c:v>
                </c:pt>
                <c:pt idx="761">
                  <c:v>3</c:v>
                </c:pt>
                <c:pt idx="762">
                  <c:v>3</c:v>
                </c:pt>
                <c:pt idx="763">
                  <c:v>3</c:v>
                </c:pt>
                <c:pt idx="764">
                  <c:v>3</c:v>
                </c:pt>
                <c:pt idx="765">
                  <c:v>3</c:v>
                </c:pt>
                <c:pt idx="766">
                  <c:v>3</c:v>
                </c:pt>
                <c:pt idx="767">
                  <c:v>3</c:v>
                </c:pt>
                <c:pt idx="768">
                  <c:v>3</c:v>
                </c:pt>
                <c:pt idx="769">
                  <c:v>3</c:v>
                </c:pt>
                <c:pt idx="770">
                  <c:v>3</c:v>
                </c:pt>
                <c:pt idx="771">
                  <c:v>3</c:v>
                </c:pt>
                <c:pt idx="772">
                  <c:v>3</c:v>
                </c:pt>
                <c:pt idx="773">
                  <c:v>3</c:v>
                </c:pt>
                <c:pt idx="774">
                  <c:v>3</c:v>
                </c:pt>
                <c:pt idx="775">
                  <c:v>3</c:v>
                </c:pt>
                <c:pt idx="776">
                  <c:v>3</c:v>
                </c:pt>
                <c:pt idx="777">
                  <c:v>3</c:v>
                </c:pt>
                <c:pt idx="778">
                  <c:v>3</c:v>
                </c:pt>
                <c:pt idx="779">
                  <c:v>3</c:v>
                </c:pt>
                <c:pt idx="780">
                  <c:v>3</c:v>
                </c:pt>
                <c:pt idx="781">
                  <c:v>3</c:v>
                </c:pt>
                <c:pt idx="782">
                  <c:v>3</c:v>
                </c:pt>
                <c:pt idx="783">
                  <c:v>3</c:v>
                </c:pt>
                <c:pt idx="784">
                  <c:v>3</c:v>
                </c:pt>
                <c:pt idx="785">
                  <c:v>3</c:v>
                </c:pt>
                <c:pt idx="786">
                  <c:v>3</c:v>
                </c:pt>
                <c:pt idx="787">
                  <c:v>3</c:v>
                </c:pt>
                <c:pt idx="788">
                  <c:v>3</c:v>
                </c:pt>
                <c:pt idx="789">
                  <c:v>3</c:v>
                </c:pt>
                <c:pt idx="790">
                  <c:v>3</c:v>
                </c:pt>
                <c:pt idx="791">
                  <c:v>3</c:v>
                </c:pt>
                <c:pt idx="792">
                  <c:v>3.2349999999999999</c:v>
                </c:pt>
                <c:pt idx="793">
                  <c:v>3.2349999999999999</c:v>
                </c:pt>
                <c:pt idx="794">
                  <c:v>3.2349999999999999</c:v>
                </c:pt>
                <c:pt idx="795">
                  <c:v>3.2349999999999999</c:v>
                </c:pt>
                <c:pt idx="796">
                  <c:v>3.2349999999999999</c:v>
                </c:pt>
                <c:pt idx="797">
                  <c:v>3.2349999999999999</c:v>
                </c:pt>
                <c:pt idx="798">
                  <c:v>3.2349999999999999</c:v>
                </c:pt>
                <c:pt idx="799">
                  <c:v>3.2349999999999999</c:v>
                </c:pt>
                <c:pt idx="800">
                  <c:v>3.2349999999999999</c:v>
                </c:pt>
                <c:pt idx="801">
                  <c:v>3.2349999999999999</c:v>
                </c:pt>
                <c:pt idx="802">
                  <c:v>3.2349999999999999</c:v>
                </c:pt>
                <c:pt idx="803">
                  <c:v>3.2349999999999999</c:v>
                </c:pt>
                <c:pt idx="804">
                  <c:v>3.2349999999999999</c:v>
                </c:pt>
                <c:pt idx="805">
                  <c:v>3.2349999999999999</c:v>
                </c:pt>
                <c:pt idx="806">
                  <c:v>3.2349999999999999</c:v>
                </c:pt>
                <c:pt idx="807">
                  <c:v>3.2349999999999999</c:v>
                </c:pt>
                <c:pt idx="808">
                  <c:v>3.2349999999999999</c:v>
                </c:pt>
                <c:pt idx="809">
                  <c:v>3.2349999999999999</c:v>
                </c:pt>
                <c:pt idx="810">
                  <c:v>3.2349999999999999</c:v>
                </c:pt>
                <c:pt idx="811">
                  <c:v>3.2349999999999999</c:v>
                </c:pt>
                <c:pt idx="812">
                  <c:v>3.2349999999999999</c:v>
                </c:pt>
                <c:pt idx="813">
                  <c:v>3.2349999999999999</c:v>
                </c:pt>
                <c:pt idx="814">
                  <c:v>3.2349999999999999</c:v>
                </c:pt>
                <c:pt idx="815">
                  <c:v>3.2349999999999999</c:v>
                </c:pt>
                <c:pt idx="816">
                  <c:v>3.2349999999999999</c:v>
                </c:pt>
                <c:pt idx="817">
                  <c:v>3.2349999999999999</c:v>
                </c:pt>
                <c:pt idx="818">
                  <c:v>3.2349999999999999</c:v>
                </c:pt>
                <c:pt idx="819">
                  <c:v>3.2349999999999999</c:v>
                </c:pt>
                <c:pt idx="820">
                  <c:v>3.2349999999999999</c:v>
                </c:pt>
                <c:pt idx="821">
                  <c:v>3.2349999999999999</c:v>
                </c:pt>
                <c:pt idx="822">
                  <c:v>3.7</c:v>
                </c:pt>
                <c:pt idx="823">
                  <c:v>3.7</c:v>
                </c:pt>
                <c:pt idx="824">
                  <c:v>3.7</c:v>
                </c:pt>
                <c:pt idx="825">
                  <c:v>3.7</c:v>
                </c:pt>
                <c:pt idx="826">
                  <c:v>3.7</c:v>
                </c:pt>
                <c:pt idx="827">
                  <c:v>3.7</c:v>
                </c:pt>
                <c:pt idx="828">
                  <c:v>3.7</c:v>
                </c:pt>
                <c:pt idx="829">
                  <c:v>3.7</c:v>
                </c:pt>
                <c:pt idx="830">
                  <c:v>3.7</c:v>
                </c:pt>
                <c:pt idx="831">
                  <c:v>3.7</c:v>
                </c:pt>
                <c:pt idx="832">
                  <c:v>3.7</c:v>
                </c:pt>
                <c:pt idx="833">
                  <c:v>3.7</c:v>
                </c:pt>
                <c:pt idx="834">
                  <c:v>3.7</c:v>
                </c:pt>
                <c:pt idx="835">
                  <c:v>3.7</c:v>
                </c:pt>
                <c:pt idx="836">
                  <c:v>3.7</c:v>
                </c:pt>
                <c:pt idx="837">
                  <c:v>3.7</c:v>
                </c:pt>
                <c:pt idx="838">
                  <c:v>3.7</c:v>
                </c:pt>
                <c:pt idx="839">
                  <c:v>3.7</c:v>
                </c:pt>
                <c:pt idx="840">
                  <c:v>3.7</c:v>
                </c:pt>
                <c:pt idx="841">
                  <c:v>3.7</c:v>
                </c:pt>
                <c:pt idx="842">
                  <c:v>3.7</c:v>
                </c:pt>
                <c:pt idx="843">
                  <c:v>3.7</c:v>
                </c:pt>
                <c:pt idx="844">
                  <c:v>3.7</c:v>
                </c:pt>
                <c:pt idx="845">
                  <c:v>3.7</c:v>
                </c:pt>
                <c:pt idx="846">
                  <c:v>3.7</c:v>
                </c:pt>
                <c:pt idx="847">
                  <c:v>3.7</c:v>
                </c:pt>
                <c:pt idx="848">
                  <c:v>3.7</c:v>
                </c:pt>
                <c:pt idx="849">
                  <c:v>3.7</c:v>
                </c:pt>
                <c:pt idx="850">
                  <c:v>3.7</c:v>
                </c:pt>
                <c:pt idx="851">
                  <c:v>3.7</c:v>
                </c:pt>
                <c:pt idx="852">
                  <c:v>3.7</c:v>
                </c:pt>
                <c:pt idx="853">
                  <c:v>3.7</c:v>
                </c:pt>
                <c:pt idx="854">
                  <c:v>3.7</c:v>
                </c:pt>
                <c:pt idx="855">
                  <c:v>3.7</c:v>
                </c:pt>
                <c:pt idx="856">
                  <c:v>3.7</c:v>
                </c:pt>
                <c:pt idx="857">
                  <c:v>3.7</c:v>
                </c:pt>
                <c:pt idx="858">
                  <c:v>3.7</c:v>
                </c:pt>
                <c:pt idx="859">
                  <c:v>3.7</c:v>
                </c:pt>
                <c:pt idx="860">
                  <c:v>3.7</c:v>
                </c:pt>
                <c:pt idx="861">
                  <c:v>3.7</c:v>
                </c:pt>
                <c:pt idx="862">
                  <c:v>3.7</c:v>
                </c:pt>
                <c:pt idx="863">
                  <c:v>3.7</c:v>
                </c:pt>
                <c:pt idx="864">
                  <c:v>3.7</c:v>
                </c:pt>
                <c:pt idx="865">
                  <c:v>3.7</c:v>
                </c:pt>
                <c:pt idx="866">
                  <c:v>3.7</c:v>
                </c:pt>
                <c:pt idx="867">
                  <c:v>3.7</c:v>
                </c:pt>
                <c:pt idx="868">
                  <c:v>3.7</c:v>
                </c:pt>
                <c:pt idx="869">
                  <c:v>3.7</c:v>
                </c:pt>
                <c:pt idx="870">
                  <c:v>3.7</c:v>
                </c:pt>
                <c:pt idx="871">
                  <c:v>3.7</c:v>
                </c:pt>
                <c:pt idx="872">
                  <c:v>3.7</c:v>
                </c:pt>
                <c:pt idx="873">
                  <c:v>3.7</c:v>
                </c:pt>
                <c:pt idx="874">
                  <c:v>3.7</c:v>
                </c:pt>
                <c:pt idx="875">
                  <c:v>3.7</c:v>
                </c:pt>
                <c:pt idx="876">
                  <c:v>3.7</c:v>
                </c:pt>
                <c:pt idx="877">
                  <c:v>3.7</c:v>
                </c:pt>
                <c:pt idx="878">
                  <c:v>3.7</c:v>
                </c:pt>
                <c:pt idx="879">
                  <c:v>3.7</c:v>
                </c:pt>
                <c:pt idx="880">
                  <c:v>3.7</c:v>
                </c:pt>
                <c:pt idx="881">
                  <c:v>3.7</c:v>
                </c:pt>
                <c:pt idx="882">
                  <c:v>3.7</c:v>
                </c:pt>
                <c:pt idx="883">
                  <c:v>3.7</c:v>
                </c:pt>
                <c:pt idx="884">
                  <c:v>3.7</c:v>
                </c:pt>
                <c:pt idx="885">
                  <c:v>3.7</c:v>
                </c:pt>
                <c:pt idx="886">
                  <c:v>3.7</c:v>
                </c:pt>
                <c:pt idx="887">
                  <c:v>3.7</c:v>
                </c:pt>
                <c:pt idx="888">
                  <c:v>3.7</c:v>
                </c:pt>
                <c:pt idx="889">
                  <c:v>3.7</c:v>
                </c:pt>
                <c:pt idx="890">
                  <c:v>3.7</c:v>
                </c:pt>
                <c:pt idx="891">
                  <c:v>3.7</c:v>
                </c:pt>
                <c:pt idx="892">
                  <c:v>3.7</c:v>
                </c:pt>
                <c:pt idx="893">
                  <c:v>3.7</c:v>
                </c:pt>
                <c:pt idx="894">
                  <c:v>3.7</c:v>
                </c:pt>
                <c:pt idx="895">
                  <c:v>3.7</c:v>
                </c:pt>
                <c:pt idx="896">
                  <c:v>3.7</c:v>
                </c:pt>
                <c:pt idx="897">
                  <c:v>3.7</c:v>
                </c:pt>
                <c:pt idx="898">
                  <c:v>3.7</c:v>
                </c:pt>
                <c:pt idx="899">
                  <c:v>3.7</c:v>
                </c:pt>
                <c:pt idx="900">
                  <c:v>3.7</c:v>
                </c:pt>
                <c:pt idx="901">
                  <c:v>3.7</c:v>
                </c:pt>
                <c:pt idx="902">
                  <c:v>3.7</c:v>
                </c:pt>
                <c:pt idx="903">
                  <c:v>3.7</c:v>
                </c:pt>
                <c:pt idx="904">
                  <c:v>3.7</c:v>
                </c:pt>
                <c:pt idx="905">
                  <c:v>3.7</c:v>
                </c:pt>
                <c:pt idx="906">
                  <c:v>3.7</c:v>
                </c:pt>
                <c:pt idx="907">
                  <c:v>3.7</c:v>
                </c:pt>
                <c:pt idx="908">
                  <c:v>3.7</c:v>
                </c:pt>
                <c:pt idx="909">
                  <c:v>3.7</c:v>
                </c:pt>
                <c:pt idx="910">
                  <c:v>3.7</c:v>
                </c:pt>
                <c:pt idx="911">
                  <c:v>3.7</c:v>
                </c:pt>
                <c:pt idx="912">
                  <c:v>3.7</c:v>
                </c:pt>
                <c:pt idx="913">
                  <c:v>3.7</c:v>
                </c:pt>
                <c:pt idx="914">
                  <c:v>3.7</c:v>
                </c:pt>
                <c:pt idx="915">
                  <c:v>3.7</c:v>
                </c:pt>
                <c:pt idx="916">
                  <c:v>3.7</c:v>
                </c:pt>
                <c:pt idx="917">
                  <c:v>3.7</c:v>
                </c:pt>
                <c:pt idx="918">
                  <c:v>3.7</c:v>
                </c:pt>
                <c:pt idx="919">
                  <c:v>3.7</c:v>
                </c:pt>
                <c:pt idx="920">
                  <c:v>3.7</c:v>
                </c:pt>
                <c:pt idx="921">
                  <c:v>3.7</c:v>
                </c:pt>
                <c:pt idx="922">
                  <c:v>3.7</c:v>
                </c:pt>
                <c:pt idx="923">
                  <c:v>3.7</c:v>
                </c:pt>
                <c:pt idx="924">
                  <c:v>3.7</c:v>
                </c:pt>
                <c:pt idx="925">
                  <c:v>3.7</c:v>
                </c:pt>
                <c:pt idx="926">
                  <c:v>3.7</c:v>
                </c:pt>
                <c:pt idx="927">
                  <c:v>3.7</c:v>
                </c:pt>
                <c:pt idx="928">
                  <c:v>3.7</c:v>
                </c:pt>
                <c:pt idx="929">
                  <c:v>3.7</c:v>
                </c:pt>
                <c:pt idx="930">
                  <c:v>3.7</c:v>
                </c:pt>
                <c:pt idx="931">
                  <c:v>3.7</c:v>
                </c:pt>
                <c:pt idx="932">
                  <c:v>3.7</c:v>
                </c:pt>
                <c:pt idx="933">
                  <c:v>3.7</c:v>
                </c:pt>
                <c:pt idx="934">
                  <c:v>3.7</c:v>
                </c:pt>
                <c:pt idx="935">
                  <c:v>3.7</c:v>
                </c:pt>
                <c:pt idx="936">
                  <c:v>3.7</c:v>
                </c:pt>
                <c:pt idx="937">
                  <c:v>3.7</c:v>
                </c:pt>
                <c:pt idx="938">
                  <c:v>3.7</c:v>
                </c:pt>
                <c:pt idx="939">
                  <c:v>3.7</c:v>
                </c:pt>
                <c:pt idx="940">
                  <c:v>3.7</c:v>
                </c:pt>
                <c:pt idx="941">
                  <c:v>3.7</c:v>
                </c:pt>
                <c:pt idx="942">
                  <c:v>3.7</c:v>
                </c:pt>
                <c:pt idx="943">
                  <c:v>3.7</c:v>
                </c:pt>
                <c:pt idx="944">
                  <c:v>3.7</c:v>
                </c:pt>
                <c:pt idx="945">
                  <c:v>3.7</c:v>
                </c:pt>
                <c:pt idx="946">
                  <c:v>3.7</c:v>
                </c:pt>
                <c:pt idx="947">
                  <c:v>3.7</c:v>
                </c:pt>
                <c:pt idx="948">
                  <c:v>3.7</c:v>
                </c:pt>
                <c:pt idx="949">
                  <c:v>3.7</c:v>
                </c:pt>
                <c:pt idx="950">
                  <c:v>3.7</c:v>
                </c:pt>
                <c:pt idx="951">
                  <c:v>3.7</c:v>
                </c:pt>
                <c:pt idx="952">
                  <c:v>3.7</c:v>
                </c:pt>
                <c:pt idx="953">
                  <c:v>3.7</c:v>
                </c:pt>
                <c:pt idx="954">
                  <c:v>3.7</c:v>
                </c:pt>
                <c:pt idx="955">
                  <c:v>3.7</c:v>
                </c:pt>
                <c:pt idx="956">
                  <c:v>4.54</c:v>
                </c:pt>
                <c:pt idx="957">
                  <c:v>4.54</c:v>
                </c:pt>
                <c:pt idx="958">
                  <c:v>4.54</c:v>
                </c:pt>
                <c:pt idx="959">
                  <c:v>4.54</c:v>
                </c:pt>
                <c:pt idx="960">
                  <c:v>4.54</c:v>
                </c:pt>
                <c:pt idx="961">
                  <c:v>4.54</c:v>
                </c:pt>
                <c:pt idx="962">
                  <c:v>4.54</c:v>
                </c:pt>
                <c:pt idx="963">
                  <c:v>4.54</c:v>
                </c:pt>
                <c:pt idx="964">
                  <c:v>4.54</c:v>
                </c:pt>
                <c:pt idx="965">
                  <c:v>4.54</c:v>
                </c:pt>
                <c:pt idx="966">
                  <c:v>4.54</c:v>
                </c:pt>
                <c:pt idx="967">
                  <c:v>4.54</c:v>
                </c:pt>
                <c:pt idx="968">
                  <c:v>4.54</c:v>
                </c:pt>
                <c:pt idx="969">
                  <c:v>4.54</c:v>
                </c:pt>
                <c:pt idx="970">
                  <c:v>4.54</c:v>
                </c:pt>
                <c:pt idx="971">
                  <c:v>4.54</c:v>
                </c:pt>
                <c:pt idx="972">
                  <c:v>4.54</c:v>
                </c:pt>
                <c:pt idx="973">
                  <c:v>4.54</c:v>
                </c:pt>
                <c:pt idx="974">
                  <c:v>4.54</c:v>
                </c:pt>
                <c:pt idx="975">
                  <c:v>4.54</c:v>
                </c:pt>
                <c:pt idx="976">
                  <c:v>4.54</c:v>
                </c:pt>
                <c:pt idx="977">
                  <c:v>4.54</c:v>
                </c:pt>
                <c:pt idx="978">
                  <c:v>4.54</c:v>
                </c:pt>
                <c:pt idx="979">
                  <c:v>4.54</c:v>
                </c:pt>
                <c:pt idx="980">
                  <c:v>4.54</c:v>
                </c:pt>
                <c:pt idx="981">
                  <c:v>4.54</c:v>
                </c:pt>
                <c:pt idx="982">
                  <c:v>4.54</c:v>
                </c:pt>
                <c:pt idx="983">
                  <c:v>4.54</c:v>
                </c:pt>
                <c:pt idx="984">
                  <c:v>4.54</c:v>
                </c:pt>
                <c:pt idx="985">
                  <c:v>4.54</c:v>
                </c:pt>
                <c:pt idx="986">
                  <c:v>4.54</c:v>
                </c:pt>
                <c:pt idx="987">
                  <c:v>4.54</c:v>
                </c:pt>
                <c:pt idx="988">
                  <c:v>4.54</c:v>
                </c:pt>
                <c:pt idx="989">
                  <c:v>4.54</c:v>
                </c:pt>
                <c:pt idx="990">
                  <c:v>4.54</c:v>
                </c:pt>
                <c:pt idx="991">
                  <c:v>4.54</c:v>
                </c:pt>
                <c:pt idx="992">
                  <c:v>4.54</c:v>
                </c:pt>
                <c:pt idx="993">
                  <c:v>4.54</c:v>
                </c:pt>
                <c:pt idx="994">
                  <c:v>4.54</c:v>
                </c:pt>
                <c:pt idx="995">
                  <c:v>4.54</c:v>
                </c:pt>
                <c:pt idx="996">
                  <c:v>4.54</c:v>
                </c:pt>
                <c:pt idx="997">
                  <c:v>4.54</c:v>
                </c:pt>
                <c:pt idx="998">
                  <c:v>4.54</c:v>
                </c:pt>
                <c:pt idx="999">
                  <c:v>4.54</c:v>
                </c:pt>
                <c:pt idx="1000">
                  <c:v>4.54</c:v>
                </c:pt>
                <c:pt idx="1001">
                  <c:v>4.54</c:v>
                </c:pt>
                <c:pt idx="1002">
                  <c:v>4.54</c:v>
                </c:pt>
                <c:pt idx="1003">
                  <c:v>4.54</c:v>
                </c:pt>
                <c:pt idx="1004">
                  <c:v>4.54</c:v>
                </c:pt>
                <c:pt idx="1005">
                  <c:v>4.54</c:v>
                </c:pt>
                <c:pt idx="1006">
                  <c:v>4.54</c:v>
                </c:pt>
                <c:pt idx="1007">
                  <c:v>4.54</c:v>
                </c:pt>
                <c:pt idx="1008">
                  <c:v>4.54</c:v>
                </c:pt>
                <c:pt idx="1009">
                  <c:v>4.54</c:v>
                </c:pt>
                <c:pt idx="1010">
                  <c:v>4.54</c:v>
                </c:pt>
                <c:pt idx="1011">
                  <c:v>4.54</c:v>
                </c:pt>
                <c:pt idx="1012">
                  <c:v>4.54</c:v>
                </c:pt>
                <c:pt idx="1013">
                  <c:v>4.54</c:v>
                </c:pt>
                <c:pt idx="1014">
                  <c:v>4.54</c:v>
                </c:pt>
                <c:pt idx="1015">
                  <c:v>4.54</c:v>
                </c:pt>
                <c:pt idx="1016">
                  <c:v>4.54</c:v>
                </c:pt>
                <c:pt idx="1017">
                  <c:v>4.54</c:v>
                </c:pt>
                <c:pt idx="1018">
                  <c:v>4.54</c:v>
                </c:pt>
                <c:pt idx="1019">
                  <c:v>4.54</c:v>
                </c:pt>
                <c:pt idx="1020">
                  <c:v>4.54</c:v>
                </c:pt>
                <c:pt idx="1021">
                  <c:v>4.54</c:v>
                </c:pt>
                <c:pt idx="1022">
                  <c:v>4.54</c:v>
                </c:pt>
                <c:pt idx="1023">
                  <c:v>4.54</c:v>
                </c:pt>
                <c:pt idx="1024">
                  <c:v>4.54</c:v>
                </c:pt>
                <c:pt idx="1025">
                  <c:v>4.54</c:v>
                </c:pt>
                <c:pt idx="1026">
                  <c:v>4.54</c:v>
                </c:pt>
                <c:pt idx="1027">
                  <c:v>4.54</c:v>
                </c:pt>
                <c:pt idx="1028">
                  <c:v>4.54</c:v>
                </c:pt>
                <c:pt idx="1029">
                  <c:v>4.54</c:v>
                </c:pt>
                <c:pt idx="1030">
                  <c:v>4.54</c:v>
                </c:pt>
                <c:pt idx="1031">
                  <c:v>4.54</c:v>
                </c:pt>
                <c:pt idx="1032">
                  <c:v>4.54</c:v>
                </c:pt>
                <c:pt idx="1033">
                  <c:v>4.54</c:v>
                </c:pt>
                <c:pt idx="1034">
                  <c:v>4.54</c:v>
                </c:pt>
                <c:pt idx="1035">
                  <c:v>4.54</c:v>
                </c:pt>
                <c:pt idx="1036">
                  <c:v>4.54</c:v>
                </c:pt>
                <c:pt idx="1037">
                  <c:v>4.54</c:v>
                </c:pt>
                <c:pt idx="1038">
                  <c:v>4.54</c:v>
                </c:pt>
                <c:pt idx="1039">
                  <c:v>4.54</c:v>
                </c:pt>
                <c:pt idx="1040">
                  <c:v>4.54</c:v>
                </c:pt>
                <c:pt idx="1041">
                  <c:v>4.54</c:v>
                </c:pt>
                <c:pt idx="1042">
                  <c:v>4.54</c:v>
                </c:pt>
                <c:pt idx="1043">
                  <c:v>4.54</c:v>
                </c:pt>
                <c:pt idx="1044">
                  <c:v>4.54</c:v>
                </c:pt>
                <c:pt idx="1045">
                  <c:v>4.54</c:v>
                </c:pt>
                <c:pt idx="1046">
                  <c:v>4.54</c:v>
                </c:pt>
                <c:pt idx="1047">
                  <c:v>4.54</c:v>
                </c:pt>
                <c:pt idx="1048">
                  <c:v>4.54</c:v>
                </c:pt>
                <c:pt idx="1049">
                  <c:v>4.54</c:v>
                </c:pt>
                <c:pt idx="1050">
                  <c:v>4.54</c:v>
                </c:pt>
                <c:pt idx="1051">
                  <c:v>4.54</c:v>
                </c:pt>
                <c:pt idx="1052">
                  <c:v>4.54</c:v>
                </c:pt>
                <c:pt idx="1053">
                  <c:v>4.54</c:v>
                </c:pt>
                <c:pt idx="1054">
                  <c:v>4.54</c:v>
                </c:pt>
                <c:pt idx="1055">
                  <c:v>4.54</c:v>
                </c:pt>
                <c:pt idx="1056">
                  <c:v>4.54</c:v>
                </c:pt>
                <c:pt idx="1057">
                  <c:v>4.54</c:v>
                </c:pt>
                <c:pt idx="1058">
                  <c:v>4.54</c:v>
                </c:pt>
                <c:pt idx="1059">
                  <c:v>4.54</c:v>
                </c:pt>
                <c:pt idx="1060">
                  <c:v>4.54</c:v>
                </c:pt>
                <c:pt idx="1061">
                  <c:v>4.54</c:v>
                </c:pt>
                <c:pt idx="1062">
                  <c:v>4.54</c:v>
                </c:pt>
                <c:pt idx="1063">
                  <c:v>4.54</c:v>
                </c:pt>
                <c:pt idx="1064">
                  <c:v>4.54</c:v>
                </c:pt>
                <c:pt idx="1065">
                  <c:v>4.54</c:v>
                </c:pt>
                <c:pt idx="1066">
                  <c:v>4.54</c:v>
                </c:pt>
                <c:pt idx="1067">
                  <c:v>4.54</c:v>
                </c:pt>
                <c:pt idx="1068">
                  <c:v>4.54</c:v>
                </c:pt>
                <c:pt idx="1069">
                  <c:v>4.54</c:v>
                </c:pt>
                <c:pt idx="1070">
                  <c:v>4.54</c:v>
                </c:pt>
                <c:pt idx="1071">
                  <c:v>4.54</c:v>
                </c:pt>
                <c:pt idx="1072">
                  <c:v>4.54</c:v>
                </c:pt>
                <c:pt idx="1073">
                  <c:v>4.54</c:v>
                </c:pt>
                <c:pt idx="1074">
                  <c:v>4.54</c:v>
                </c:pt>
                <c:pt idx="1075">
                  <c:v>4.54</c:v>
                </c:pt>
                <c:pt idx="1076">
                  <c:v>4.54</c:v>
                </c:pt>
                <c:pt idx="1077">
                  <c:v>4.54</c:v>
                </c:pt>
                <c:pt idx="1078">
                  <c:v>4.54</c:v>
                </c:pt>
                <c:pt idx="1079">
                  <c:v>4.54</c:v>
                </c:pt>
                <c:pt idx="1080">
                  <c:v>4.54</c:v>
                </c:pt>
                <c:pt idx="1081">
                  <c:v>4.54</c:v>
                </c:pt>
                <c:pt idx="1082">
                  <c:v>4.54</c:v>
                </c:pt>
                <c:pt idx="1083">
                  <c:v>4.54</c:v>
                </c:pt>
                <c:pt idx="1084">
                  <c:v>4.54</c:v>
                </c:pt>
                <c:pt idx="1085">
                  <c:v>4.54</c:v>
                </c:pt>
                <c:pt idx="1086">
                  <c:v>4.54</c:v>
                </c:pt>
                <c:pt idx="1087">
                  <c:v>4.54</c:v>
                </c:pt>
                <c:pt idx="1088">
                  <c:v>4.54</c:v>
                </c:pt>
                <c:pt idx="1089">
                  <c:v>4.54</c:v>
                </c:pt>
                <c:pt idx="1090">
                  <c:v>5.548</c:v>
                </c:pt>
                <c:pt idx="1091">
                  <c:v>5.548</c:v>
                </c:pt>
                <c:pt idx="1092">
                  <c:v>5.548</c:v>
                </c:pt>
                <c:pt idx="1093">
                  <c:v>5.548</c:v>
                </c:pt>
                <c:pt idx="1094">
                  <c:v>5.548</c:v>
                </c:pt>
                <c:pt idx="1095">
                  <c:v>5.548</c:v>
                </c:pt>
                <c:pt idx="1096">
                  <c:v>5.548</c:v>
                </c:pt>
                <c:pt idx="1097">
                  <c:v>5.548</c:v>
                </c:pt>
                <c:pt idx="1098">
                  <c:v>5.548</c:v>
                </c:pt>
                <c:pt idx="1099">
                  <c:v>5.548</c:v>
                </c:pt>
                <c:pt idx="1100">
                  <c:v>5.548</c:v>
                </c:pt>
                <c:pt idx="1101">
                  <c:v>5.548</c:v>
                </c:pt>
                <c:pt idx="1102">
                  <c:v>5.548</c:v>
                </c:pt>
                <c:pt idx="1103">
                  <c:v>5.548</c:v>
                </c:pt>
                <c:pt idx="1104">
                  <c:v>5.548</c:v>
                </c:pt>
                <c:pt idx="1105">
                  <c:v>5.548</c:v>
                </c:pt>
                <c:pt idx="1106">
                  <c:v>5.548</c:v>
                </c:pt>
                <c:pt idx="1107">
                  <c:v>5.548</c:v>
                </c:pt>
                <c:pt idx="1108">
                  <c:v>5.548</c:v>
                </c:pt>
                <c:pt idx="1109">
                  <c:v>5.548</c:v>
                </c:pt>
                <c:pt idx="1110">
                  <c:v>5.548</c:v>
                </c:pt>
                <c:pt idx="1111">
                  <c:v>5.548</c:v>
                </c:pt>
                <c:pt idx="1112">
                  <c:v>5.548</c:v>
                </c:pt>
                <c:pt idx="1113">
                  <c:v>5.548</c:v>
                </c:pt>
                <c:pt idx="1114">
                  <c:v>5.548</c:v>
                </c:pt>
                <c:pt idx="1115">
                  <c:v>5.548</c:v>
                </c:pt>
                <c:pt idx="1116">
                  <c:v>5.548</c:v>
                </c:pt>
                <c:pt idx="1117">
                  <c:v>5.548</c:v>
                </c:pt>
                <c:pt idx="1118">
                  <c:v>5.548</c:v>
                </c:pt>
                <c:pt idx="1119">
                  <c:v>5.548</c:v>
                </c:pt>
                <c:pt idx="1120">
                  <c:v>5.548</c:v>
                </c:pt>
                <c:pt idx="1121">
                  <c:v>5.548</c:v>
                </c:pt>
                <c:pt idx="1122">
                  <c:v>5.548</c:v>
                </c:pt>
                <c:pt idx="1123">
                  <c:v>5.548</c:v>
                </c:pt>
                <c:pt idx="1124">
                  <c:v>5.548</c:v>
                </c:pt>
                <c:pt idx="1125">
                  <c:v>5.548</c:v>
                </c:pt>
                <c:pt idx="1126">
                  <c:v>5.548</c:v>
                </c:pt>
                <c:pt idx="1127">
                  <c:v>5.548</c:v>
                </c:pt>
                <c:pt idx="1128">
                  <c:v>5.548</c:v>
                </c:pt>
                <c:pt idx="1129">
                  <c:v>5.548</c:v>
                </c:pt>
                <c:pt idx="1130">
                  <c:v>5.548</c:v>
                </c:pt>
                <c:pt idx="1131">
                  <c:v>5.548</c:v>
                </c:pt>
                <c:pt idx="1132">
                  <c:v>5.548</c:v>
                </c:pt>
                <c:pt idx="1133">
                  <c:v>5.548</c:v>
                </c:pt>
                <c:pt idx="1134">
                  <c:v>5.548</c:v>
                </c:pt>
                <c:pt idx="1135">
                  <c:v>5.548</c:v>
                </c:pt>
                <c:pt idx="1136">
                  <c:v>5.548</c:v>
                </c:pt>
                <c:pt idx="1137">
                  <c:v>5.548</c:v>
                </c:pt>
                <c:pt idx="1138">
                  <c:v>5.548</c:v>
                </c:pt>
                <c:pt idx="1139">
                  <c:v>5.548</c:v>
                </c:pt>
                <c:pt idx="1140">
                  <c:v>5.548</c:v>
                </c:pt>
                <c:pt idx="1141">
                  <c:v>5.548</c:v>
                </c:pt>
                <c:pt idx="1142">
                  <c:v>5.548</c:v>
                </c:pt>
                <c:pt idx="1143">
                  <c:v>5.548</c:v>
                </c:pt>
                <c:pt idx="1144">
                  <c:v>5.548</c:v>
                </c:pt>
                <c:pt idx="1145">
                  <c:v>5.548</c:v>
                </c:pt>
                <c:pt idx="1146">
                  <c:v>5.548</c:v>
                </c:pt>
                <c:pt idx="1147">
                  <c:v>5.548</c:v>
                </c:pt>
                <c:pt idx="1148">
                  <c:v>5.548</c:v>
                </c:pt>
                <c:pt idx="1149">
                  <c:v>5.548</c:v>
                </c:pt>
                <c:pt idx="1150">
                  <c:v>5.548</c:v>
                </c:pt>
                <c:pt idx="1151">
                  <c:v>5.548</c:v>
                </c:pt>
                <c:pt idx="1152">
                  <c:v>5.548</c:v>
                </c:pt>
                <c:pt idx="1153">
                  <c:v>5.548</c:v>
                </c:pt>
                <c:pt idx="1154">
                  <c:v>5.548</c:v>
                </c:pt>
                <c:pt idx="1155">
                  <c:v>5.548</c:v>
                </c:pt>
                <c:pt idx="1156">
                  <c:v>5.548</c:v>
                </c:pt>
                <c:pt idx="1157">
                  <c:v>5.548</c:v>
                </c:pt>
                <c:pt idx="1158">
                  <c:v>5.548</c:v>
                </c:pt>
                <c:pt idx="1159">
                  <c:v>5.548</c:v>
                </c:pt>
                <c:pt idx="1160">
                  <c:v>5.548</c:v>
                </c:pt>
                <c:pt idx="1161">
                  <c:v>5.548</c:v>
                </c:pt>
                <c:pt idx="1162">
                  <c:v>5.548</c:v>
                </c:pt>
                <c:pt idx="1163">
                  <c:v>5.548</c:v>
                </c:pt>
                <c:pt idx="1164">
                  <c:v>5.548</c:v>
                </c:pt>
                <c:pt idx="1165">
                  <c:v>5.548</c:v>
                </c:pt>
                <c:pt idx="1166">
                  <c:v>5.548</c:v>
                </c:pt>
                <c:pt idx="1167">
                  <c:v>5.548</c:v>
                </c:pt>
                <c:pt idx="1168">
                  <c:v>5.548</c:v>
                </c:pt>
                <c:pt idx="1169">
                  <c:v>5.548</c:v>
                </c:pt>
                <c:pt idx="1170">
                  <c:v>5.548</c:v>
                </c:pt>
                <c:pt idx="1171">
                  <c:v>5.548</c:v>
                </c:pt>
                <c:pt idx="1172">
                  <c:v>5.548</c:v>
                </c:pt>
                <c:pt idx="1173">
                  <c:v>5.548</c:v>
                </c:pt>
                <c:pt idx="1174">
                  <c:v>5.548</c:v>
                </c:pt>
                <c:pt idx="1175">
                  <c:v>5.548</c:v>
                </c:pt>
                <c:pt idx="1176">
                  <c:v>5.548</c:v>
                </c:pt>
                <c:pt idx="1177">
                  <c:v>5.548</c:v>
                </c:pt>
                <c:pt idx="1178">
                  <c:v>5.548</c:v>
                </c:pt>
                <c:pt idx="1179">
                  <c:v>5.548</c:v>
                </c:pt>
                <c:pt idx="1180">
                  <c:v>5.548</c:v>
                </c:pt>
                <c:pt idx="1181">
                  <c:v>5.548</c:v>
                </c:pt>
                <c:pt idx="1182">
                  <c:v>5.548</c:v>
                </c:pt>
                <c:pt idx="1183">
                  <c:v>5.548</c:v>
                </c:pt>
                <c:pt idx="1184">
                  <c:v>5.548</c:v>
                </c:pt>
                <c:pt idx="1185">
                  <c:v>5.548</c:v>
                </c:pt>
                <c:pt idx="1186">
                  <c:v>5.548</c:v>
                </c:pt>
                <c:pt idx="1187">
                  <c:v>5.548</c:v>
                </c:pt>
                <c:pt idx="1188">
                  <c:v>5.548</c:v>
                </c:pt>
                <c:pt idx="1189">
                  <c:v>5.548</c:v>
                </c:pt>
                <c:pt idx="1190">
                  <c:v>5.548</c:v>
                </c:pt>
                <c:pt idx="1191">
                  <c:v>5.548</c:v>
                </c:pt>
                <c:pt idx="1192">
                  <c:v>5.548</c:v>
                </c:pt>
                <c:pt idx="1193">
                  <c:v>5.548</c:v>
                </c:pt>
                <c:pt idx="1194">
                  <c:v>5.548</c:v>
                </c:pt>
                <c:pt idx="1195">
                  <c:v>5.548</c:v>
                </c:pt>
                <c:pt idx="1196">
                  <c:v>5.548</c:v>
                </c:pt>
                <c:pt idx="1197">
                  <c:v>5.548</c:v>
                </c:pt>
                <c:pt idx="1198">
                  <c:v>5.548</c:v>
                </c:pt>
                <c:pt idx="1199">
                  <c:v>5.548</c:v>
                </c:pt>
                <c:pt idx="1200">
                  <c:v>5.548</c:v>
                </c:pt>
                <c:pt idx="1201">
                  <c:v>5.548</c:v>
                </c:pt>
                <c:pt idx="1202">
                  <c:v>5.548</c:v>
                </c:pt>
                <c:pt idx="1203">
                  <c:v>5.548</c:v>
                </c:pt>
                <c:pt idx="1204">
                  <c:v>5.548</c:v>
                </c:pt>
                <c:pt idx="1205">
                  <c:v>5.548</c:v>
                </c:pt>
                <c:pt idx="1206">
                  <c:v>5.548</c:v>
                </c:pt>
                <c:pt idx="1207">
                  <c:v>5.548</c:v>
                </c:pt>
                <c:pt idx="1208">
                  <c:v>5.548</c:v>
                </c:pt>
                <c:pt idx="1209">
                  <c:v>5.548</c:v>
                </c:pt>
                <c:pt idx="1210">
                  <c:v>5.548</c:v>
                </c:pt>
                <c:pt idx="1211">
                  <c:v>5.548</c:v>
                </c:pt>
                <c:pt idx="1212">
                  <c:v>5.548</c:v>
                </c:pt>
                <c:pt idx="1213">
                  <c:v>5.548</c:v>
                </c:pt>
                <c:pt idx="1214">
                  <c:v>5.548</c:v>
                </c:pt>
                <c:pt idx="1215">
                  <c:v>5.548</c:v>
                </c:pt>
                <c:pt idx="1216">
                  <c:v>5.548</c:v>
                </c:pt>
                <c:pt idx="1217">
                  <c:v>5.548</c:v>
                </c:pt>
                <c:pt idx="1218">
                  <c:v>5.548</c:v>
                </c:pt>
                <c:pt idx="1219">
                  <c:v>5.548</c:v>
                </c:pt>
                <c:pt idx="1220">
                  <c:v>5.548</c:v>
                </c:pt>
                <c:pt idx="1221">
                  <c:v>5.548</c:v>
                </c:pt>
                <c:pt idx="1222">
                  <c:v>5.548</c:v>
                </c:pt>
                <c:pt idx="1223">
                  <c:v>5.548</c:v>
                </c:pt>
                <c:pt idx="1224">
                  <c:v>6.7576000000000001</c:v>
                </c:pt>
                <c:pt idx="1225">
                  <c:v>6.7576000000000001</c:v>
                </c:pt>
                <c:pt idx="1226">
                  <c:v>6.7576000000000001</c:v>
                </c:pt>
                <c:pt idx="1227">
                  <c:v>6.7576000000000001</c:v>
                </c:pt>
                <c:pt idx="1228">
                  <c:v>6.7576000000000001</c:v>
                </c:pt>
                <c:pt idx="1229">
                  <c:v>6.7576000000000001</c:v>
                </c:pt>
                <c:pt idx="1230">
                  <c:v>6.7576000000000001</c:v>
                </c:pt>
                <c:pt idx="1231">
                  <c:v>6.7576000000000001</c:v>
                </c:pt>
                <c:pt idx="1232">
                  <c:v>6.7576000000000001</c:v>
                </c:pt>
                <c:pt idx="1233">
                  <c:v>6.7576000000000001</c:v>
                </c:pt>
                <c:pt idx="1234">
                  <c:v>6.7576000000000001</c:v>
                </c:pt>
                <c:pt idx="1235">
                  <c:v>6.7576000000000001</c:v>
                </c:pt>
                <c:pt idx="1236">
                  <c:v>6.7576000000000001</c:v>
                </c:pt>
                <c:pt idx="1237">
                  <c:v>6.7576000000000001</c:v>
                </c:pt>
                <c:pt idx="1238">
                  <c:v>6.7576000000000001</c:v>
                </c:pt>
                <c:pt idx="1239">
                  <c:v>6.7576000000000001</c:v>
                </c:pt>
                <c:pt idx="1240">
                  <c:v>6.7576000000000001</c:v>
                </c:pt>
                <c:pt idx="1241">
                  <c:v>6.7576000000000001</c:v>
                </c:pt>
                <c:pt idx="1242">
                  <c:v>6.7576000000000001</c:v>
                </c:pt>
                <c:pt idx="1243">
                  <c:v>6.7576000000000001</c:v>
                </c:pt>
                <c:pt idx="1244">
                  <c:v>6.7576000000000001</c:v>
                </c:pt>
                <c:pt idx="1245">
                  <c:v>6.7576000000000001</c:v>
                </c:pt>
                <c:pt idx="1246">
                  <c:v>6.7576000000000001</c:v>
                </c:pt>
                <c:pt idx="1247">
                  <c:v>6.7576000000000001</c:v>
                </c:pt>
                <c:pt idx="1248">
                  <c:v>6.7576000000000001</c:v>
                </c:pt>
                <c:pt idx="1249">
                  <c:v>6.7576000000000001</c:v>
                </c:pt>
                <c:pt idx="1250">
                  <c:v>6.7576000000000001</c:v>
                </c:pt>
                <c:pt idx="1251">
                  <c:v>6.7576000000000001</c:v>
                </c:pt>
                <c:pt idx="1252">
                  <c:v>6.7576000000000001</c:v>
                </c:pt>
                <c:pt idx="1253">
                  <c:v>6.7576000000000001</c:v>
                </c:pt>
                <c:pt idx="1254">
                  <c:v>6.7576000000000001</c:v>
                </c:pt>
                <c:pt idx="1255">
                  <c:v>6.7576000000000001</c:v>
                </c:pt>
                <c:pt idx="1256">
                  <c:v>6.7576000000000001</c:v>
                </c:pt>
                <c:pt idx="1257">
                  <c:v>6.7576000000000001</c:v>
                </c:pt>
                <c:pt idx="1258">
                  <c:v>6.7576000000000001</c:v>
                </c:pt>
                <c:pt idx="1259">
                  <c:v>6.7576000000000001</c:v>
                </c:pt>
                <c:pt idx="1260">
                  <c:v>6.7576000000000001</c:v>
                </c:pt>
                <c:pt idx="1261">
                  <c:v>6.7576000000000001</c:v>
                </c:pt>
                <c:pt idx="1262">
                  <c:v>6.7576000000000001</c:v>
                </c:pt>
                <c:pt idx="1263">
                  <c:v>6.7576000000000001</c:v>
                </c:pt>
                <c:pt idx="1264">
                  <c:v>6.7576000000000001</c:v>
                </c:pt>
                <c:pt idx="1265">
                  <c:v>6.7576000000000001</c:v>
                </c:pt>
                <c:pt idx="1266">
                  <c:v>6.7576000000000001</c:v>
                </c:pt>
                <c:pt idx="1267">
                  <c:v>6.7576000000000001</c:v>
                </c:pt>
                <c:pt idx="1268">
                  <c:v>6.7576000000000001</c:v>
                </c:pt>
                <c:pt idx="1269">
                  <c:v>6.7576000000000001</c:v>
                </c:pt>
                <c:pt idx="1270">
                  <c:v>6.7576000000000001</c:v>
                </c:pt>
                <c:pt idx="1271">
                  <c:v>6.7576000000000001</c:v>
                </c:pt>
                <c:pt idx="1272">
                  <c:v>6.7576000000000001</c:v>
                </c:pt>
                <c:pt idx="1273">
                  <c:v>6.7576000000000001</c:v>
                </c:pt>
                <c:pt idx="1274">
                  <c:v>6.7576000000000001</c:v>
                </c:pt>
                <c:pt idx="1275">
                  <c:v>6.7576000000000001</c:v>
                </c:pt>
                <c:pt idx="1276">
                  <c:v>6.7576000000000001</c:v>
                </c:pt>
                <c:pt idx="1277">
                  <c:v>6.7576000000000001</c:v>
                </c:pt>
                <c:pt idx="1278">
                  <c:v>6.7576000000000001</c:v>
                </c:pt>
                <c:pt idx="1279">
                  <c:v>6.7576000000000001</c:v>
                </c:pt>
                <c:pt idx="1280">
                  <c:v>6.7576000000000001</c:v>
                </c:pt>
                <c:pt idx="1281">
                  <c:v>6.7576000000000001</c:v>
                </c:pt>
                <c:pt idx="1282">
                  <c:v>6.7576000000000001</c:v>
                </c:pt>
                <c:pt idx="1283">
                  <c:v>6.7576000000000001</c:v>
                </c:pt>
                <c:pt idx="1284">
                  <c:v>6.7576000000000001</c:v>
                </c:pt>
                <c:pt idx="1285">
                  <c:v>6.7576000000000001</c:v>
                </c:pt>
                <c:pt idx="1286">
                  <c:v>6.7576000000000001</c:v>
                </c:pt>
                <c:pt idx="1287">
                  <c:v>6.7576000000000001</c:v>
                </c:pt>
                <c:pt idx="1288">
                  <c:v>6.7576000000000001</c:v>
                </c:pt>
                <c:pt idx="1289">
                  <c:v>6.7576000000000001</c:v>
                </c:pt>
                <c:pt idx="1290">
                  <c:v>6.7576000000000001</c:v>
                </c:pt>
                <c:pt idx="1291">
                  <c:v>6.7576000000000001</c:v>
                </c:pt>
                <c:pt idx="1292">
                  <c:v>6.7576000000000001</c:v>
                </c:pt>
                <c:pt idx="1293">
                  <c:v>6.7576000000000001</c:v>
                </c:pt>
                <c:pt idx="1294">
                  <c:v>6.7576000000000001</c:v>
                </c:pt>
                <c:pt idx="1295">
                  <c:v>6.7576000000000001</c:v>
                </c:pt>
                <c:pt idx="1296">
                  <c:v>6.7576000000000001</c:v>
                </c:pt>
                <c:pt idx="1297">
                  <c:v>6.7576000000000001</c:v>
                </c:pt>
                <c:pt idx="1298">
                  <c:v>6.7576000000000001</c:v>
                </c:pt>
                <c:pt idx="1299">
                  <c:v>6.7576000000000001</c:v>
                </c:pt>
                <c:pt idx="1300">
                  <c:v>6.7576000000000001</c:v>
                </c:pt>
                <c:pt idx="1301">
                  <c:v>6.7576000000000001</c:v>
                </c:pt>
                <c:pt idx="1302">
                  <c:v>6.7576000000000001</c:v>
                </c:pt>
                <c:pt idx="1303">
                  <c:v>6.7576000000000001</c:v>
                </c:pt>
                <c:pt idx="1304">
                  <c:v>6.7576000000000001</c:v>
                </c:pt>
                <c:pt idx="1305">
                  <c:v>6.7576000000000001</c:v>
                </c:pt>
                <c:pt idx="1306">
                  <c:v>6.7576000000000001</c:v>
                </c:pt>
                <c:pt idx="1307">
                  <c:v>6.7576000000000001</c:v>
                </c:pt>
                <c:pt idx="1308">
                  <c:v>6.7576000000000001</c:v>
                </c:pt>
                <c:pt idx="1309">
                  <c:v>6.7576000000000001</c:v>
                </c:pt>
                <c:pt idx="1310">
                  <c:v>6.7576000000000001</c:v>
                </c:pt>
                <c:pt idx="1311">
                  <c:v>6.7576000000000001</c:v>
                </c:pt>
                <c:pt idx="1312">
                  <c:v>6.7576000000000001</c:v>
                </c:pt>
                <c:pt idx="1313">
                  <c:v>6.7576000000000001</c:v>
                </c:pt>
                <c:pt idx="1314">
                  <c:v>6.7576000000000001</c:v>
                </c:pt>
                <c:pt idx="1315">
                  <c:v>6.7576000000000001</c:v>
                </c:pt>
                <c:pt idx="1316">
                  <c:v>6.7576000000000001</c:v>
                </c:pt>
                <c:pt idx="1317">
                  <c:v>6.7576000000000001</c:v>
                </c:pt>
                <c:pt idx="1318">
                  <c:v>6.7576000000000001</c:v>
                </c:pt>
                <c:pt idx="1319">
                  <c:v>6.7576000000000001</c:v>
                </c:pt>
                <c:pt idx="1320">
                  <c:v>6.7576000000000001</c:v>
                </c:pt>
                <c:pt idx="1321">
                  <c:v>6.7576000000000001</c:v>
                </c:pt>
                <c:pt idx="1322">
                  <c:v>6.7576000000000001</c:v>
                </c:pt>
                <c:pt idx="1323">
                  <c:v>6.7576000000000001</c:v>
                </c:pt>
                <c:pt idx="1324">
                  <c:v>6.7576000000000001</c:v>
                </c:pt>
                <c:pt idx="1325">
                  <c:v>6.7576000000000001</c:v>
                </c:pt>
                <c:pt idx="1326">
                  <c:v>6.7576000000000001</c:v>
                </c:pt>
                <c:pt idx="1327">
                  <c:v>6.7576000000000001</c:v>
                </c:pt>
                <c:pt idx="1328">
                  <c:v>6.7576000000000001</c:v>
                </c:pt>
                <c:pt idx="1329">
                  <c:v>6.7576000000000001</c:v>
                </c:pt>
                <c:pt idx="1330">
                  <c:v>6.7576000000000001</c:v>
                </c:pt>
                <c:pt idx="1331">
                  <c:v>6.7576000000000001</c:v>
                </c:pt>
                <c:pt idx="1332">
                  <c:v>6.7576000000000001</c:v>
                </c:pt>
                <c:pt idx="1333">
                  <c:v>6.7576000000000001</c:v>
                </c:pt>
                <c:pt idx="1334">
                  <c:v>6.7576000000000001</c:v>
                </c:pt>
                <c:pt idx="1335">
                  <c:v>6.7576000000000001</c:v>
                </c:pt>
                <c:pt idx="1336">
                  <c:v>6.7576000000000001</c:v>
                </c:pt>
                <c:pt idx="1337">
                  <c:v>6.7576000000000001</c:v>
                </c:pt>
                <c:pt idx="1338">
                  <c:v>6.7576000000000001</c:v>
                </c:pt>
                <c:pt idx="1339">
                  <c:v>6.7576000000000001</c:v>
                </c:pt>
                <c:pt idx="1340">
                  <c:v>6.7576000000000001</c:v>
                </c:pt>
                <c:pt idx="1341">
                  <c:v>6.7576000000000001</c:v>
                </c:pt>
                <c:pt idx="1342">
                  <c:v>6.7576000000000001</c:v>
                </c:pt>
                <c:pt idx="1343">
                  <c:v>6.7576000000000001</c:v>
                </c:pt>
                <c:pt idx="1344">
                  <c:v>6.7576000000000001</c:v>
                </c:pt>
                <c:pt idx="1345">
                  <c:v>6.7576000000000001</c:v>
                </c:pt>
                <c:pt idx="1346">
                  <c:v>6.7576000000000001</c:v>
                </c:pt>
                <c:pt idx="1347">
                  <c:v>6.7576000000000001</c:v>
                </c:pt>
                <c:pt idx="1348">
                  <c:v>6.7576000000000001</c:v>
                </c:pt>
                <c:pt idx="1349">
                  <c:v>6.7576000000000001</c:v>
                </c:pt>
                <c:pt idx="1350">
                  <c:v>6.7576000000000001</c:v>
                </c:pt>
                <c:pt idx="1351">
                  <c:v>6.7576000000000001</c:v>
                </c:pt>
                <c:pt idx="1352">
                  <c:v>6.7576000000000001</c:v>
                </c:pt>
                <c:pt idx="1353">
                  <c:v>6.7576000000000001</c:v>
                </c:pt>
                <c:pt idx="1354">
                  <c:v>6.7576000000000001</c:v>
                </c:pt>
                <c:pt idx="1355">
                  <c:v>6.7576000000000001</c:v>
                </c:pt>
                <c:pt idx="1356">
                  <c:v>6.7576000000000001</c:v>
                </c:pt>
                <c:pt idx="1357">
                  <c:v>6.7576000000000001</c:v>
                </c:pt>
                <c:pt idx="1358">
                  <c:v>6.7576000000000001</c:v>
                </c:pt>
                <c:pt idx="1359">
                  <c:v>6.7576000000000001</c:v>
                </c:pt>
                <c:pt idx="1360">
                  <c:v>6.7576000000000001</c:v>
                </c:pt>
                <c:pt idx="1361">
                  <c:v>6.7576000000000001</c:v>
                </c:pt>
                <c:pt idx="1362">
                  <c:v>8.1486400000000003</c:v>
                </c:pt>
                <c:pt idx="1363">
                  <c:v>8.1486400000000003</c:v>
                </c:pt>
                <c:pt idx="1364">
                  <c:v>8.1486400000000003</c:v>
                </c:pt>
                <c:pt idx="1365">
                  <c:v>8.1486400000000003</c:v>
                </c:pt>
                <c:pt idx="1366">
                  <c:v>8.1486400000000003</c:v>
                </c:pt>
                <c:pt idx="1367">
                  <c:v>8.1486400000000003</c:v>
                </c:pt>
                <c:pt idx="1368">
                  <c:v>8.1486400000000003</c:v>
                </c:pt>
                <c:pt idx="1369">
                  <c:v>8.1486400000000003</c:v>
                </c:pt>
                <c:pt idx="1370">
                  <c:v>8.1486400000000003</c:v>
                </c:pt>
                <c:pt idx="1371">
                  <c:v>8.1486400000000003</c:v>
                </c:pt>
                <c:pt idx="1372">
                  <c:v>8.1486400000000003</c:v>
                </c:pt>
                <c:pt idx="1373">
                  <c:v>8.1486400000000003</c:v>
                </c:pt>
                <c:pt idx="1374">
                  <c:v>8.1486400000000003</c:v>
                </c:pt>
                <c:pt idx="1375">
                  <c:v>8.1486400000000003</c:v>
                </c:pt>
                <c:pt idx="1376">
                  <c:v>8.1486400000000003</c:v>
                </c:pt>
                <c:pt idx="1377">
                  <c:v>8.1486400000000003</c:v>
                </c:pt>
                <c:pt idx="1378">
                  <c:v>8.1486400000000003</c:v>
                </c:pt>
                <c:pt idx="1379">
                  <c:v>8.1486400000000003</c:v>
                </c:pt>
                <c:pt idx="1380">
                  <c:v>8.1486400000000003</c:v>
                </c:pt>
                <c:pt idx="1381">
                  <c:v>8.1486400000000003</c:v>
                </c:pt>
                <c:pt idx="1382">
                  <c:v>8.1486400000000003</c:v>
                </c:pt>
                <c:pt idx="1383">
                  <c:v>8.1486400000000003</c:v>
                </c:pt>
                <c:pt idx="1384">
                  <c:v>8.1486400000000003</c:v>
                </c:pt>
                <c:pt idx="1385">
                  <c:v>8.1486400000000003</c:v>
                </c:pt>
                <c:pt idx="1386">
                  <c:v>8.1486400000000003</c:v>
                </c:pt>
                <c:pt idx="1387">
                  <c:v>8.1486400000000003</c:v>
                </c:pt>
                <c:pt idx="1388">
                  <c:v>8.1486400000000003</c:v>
                </c:pt>
                <c:pt idx="1389">
                  <c:v>8.1486400000000003</c:v>
                </c:pt>
                <c:pt idx="1390">
                  <c:v>8.1486400000000003</c:v>
                </c:pt>
                <c:pt idx="1391">
                  <c:v>8.1486400000000003</c:v>
                </c:pt>
                <c:pt idx="1392">
                  <c:v>8.1486400000000003</c:v>
                </c:pt>
                <c:pt idx="1393">
                  <c:v>8.1486400000000003</c:v>
                </c:pt>
                <c:pt idx="1394">
                  <c:v>8.1486400000000003</c:v>
                </c:pt>
                <c:pt idx="1395">
                  <c:v>8.1486400000000003</c:v>
                </c:pt>
                <c:pt idx="1396">
                  <c:v>8.1486400000000003</c:v>
                </c:pt>
                <c:pt idx="1397">
                  <c:v>8.1486400000000003</c:v>
                </c:pt>
                <c:pt idx="1398">
                  <c:v>8.1486400000000003</c:v>
                </c:pt>
                <c:pt idx="1399">
                  <c:v>8.1486400000000003</c:v>
                </c:pt>
                <c:pt idx="1400">
                  <c:v>8.1486400000000003</c:v>
                </c:pt>
                <c:pt idx="1401">
                  <c:v>8.1486400000000003</c:v>
                </c:pt>
                <c:pt idx="1402">
                  <c:v>8.1486400000000003</c:v>
                </c:pt>
                <c:pt idx="1403">
                  <c:v>8.1486400000000003</c:v>
                </c:pt>
                <c:pt idx="1404">
                  <c:v>8.1486400000000003</c:v>
                </c:pt>
                <c:pt idx="1405">
                  <c:v>8.1486400000000003</c:v>
                </c:pt>
                <c:pt idx="1406">
                  <c:v>8.1486400000000003</c:v>
                </c:pt>
                <c:pt idx="1407">
                  <c:v>8.1486400000000003</c:v>
                </c:pt>
                <c:pt idx="1408">
                  <c:v>8.1486400000000003</c:v>
                </c:pt>
                <c:pt idx="1409">
                  <c:v>8.1486400000000003</c:v>
                </c:pt>
                <c:pt idx="1410">
                  <c:v>8.1486400000000003</c:v>
                </c:pt>
                <c:pt idx="1411">
                  <c:v>8.1486400000000003</c:v>
                </c:pt>
                <c:pt idx="1412">
                  <c:v>8.1486400000000003</c:v>
                </c:pt>
                <c:pt idx="1413">
                  <c:v>8.1486400000000003</c:v>
                </c:pt>
                <c:pt idx="1414">
                  <c:v>8.1486400000000003</c:v>
                </c:pt>
                <c:pt idx="1415">
                  <c:v>8.1486400000000003</c:v>
                </c:pt>
                <c:pt idx="1416">
                  <c:v>8.1486400000000003</c:v>
                </c:pt>
                <c:pt idx="1417">
                  <c:v>8.1486400000000003</c:v>
                </c:pt>
                <c:pt idx="1418">
                  <c:v>8.1486400000000003</c:v>
                </c:pt>
                <c:pt idx="1419">
                  <c:v>8.1486400000000003</c:v>
                </c:pt>
                <c:pt idx="1420">
                  <c:v>8.1486400000000003</c:v>
                </c:pt>
                <c:pt idx="1421">
                  <c:v>8.1486400000000003</c:v>
                </c:pt>
                <c:pt idx="1422">
                  <c:v>8.1486400000000003</c:v>
                </c:pt>
                <c:pt idx="1423">
                  <c:v>8.1486400000000003</c:v>
                </c:pt>
                <c:pt idx="1424">
                  <c:v>8.1486400000000003</c:v>
                </c:pt>
                <c:pt idx="1425">
                  <c:v>8.1486400000000003</c:v>
                </c:pt>
                <c:pt idx="1426">
                  <c:v>8.1486400000000003</c:v>
                </c:pt>
                <c:pt idx="1427">
                  <c:v>8.1486400000000003</c:v>
                </c:pt>
                <c:pt idx="1428">
                  <c:v>8.1486400000000003</c:v>
                </c:pt>
                <c:pt idx="1429">
                  <c:v>8.1486400000000003</c:v>
                </c:pt>
                <c:pt idx="1430">
                  <c:v>8.1486400000000003</c:v>
                </c:pt>
                <c:pt idx="1431">
                  <c:v>8.1486400000000003</c:v>
                </c:pt>
                <c:pt idx="1432">
                  <c:v>8.1486400000000003</c:v>
                </c:pt>
                <c:pt idx="1433">
                  <c:v>8.1486400000000003</c:v>
                </c:pt>
                <c:pt idx="1434">
                  <c:v>8.1486400000000003</c:v>
                </c:pt>
                <c:pt idx="1435">
                  <c:v>8.1486400000000003</c:v>
                </c:pt>
                <c:pt idx="1436">
                  <c:v>8.1486400000000003</c:v>
                </c:pt>
                <c:pt idx="1437">
                  <c:v>8.1486400000000003</c:v>
                </c:pt>
                <c:pt idx="1438">
                  <c:v>8.1486400000000003</c:v>
                </c:pt>
                <c:pt idx="1439">
                  <c:v>8.1486400000000003</c:v>
                </c:pt>
                <c:pt idx="1440">
                  <c:v>8.1486400000000003</c:v>
                </c:pt>
                <c:pt idx="1441">
                  <c:v>8.1486400000000003</c:v>
                </c:pt>
                <c:pt idx="1442">
                  <c:v>8.1486400000000003</c:v>
                </c:pt>
                <c:pt idx="1443">
                  <c:v>8.1486400000000003</c:v>
                </c:pt>
                <c:pt idx="1444">
                  <c:v>8.1486400000000003</c:v>
                </c:pt>
                <c:pt idx="1445">
                  <c:v>8.1486400000000003</c:v>
                </c:pt>
                <c:pt idx="1446">
                  <c:v>8.1486400000000003</c:v>
                </c:pt>
                <c:pt idx="1447">
                  <c:v>8.1486400000000003</c:v>
                </c:pt>
                <c:pt idx="1448">
                  <c:v>8.1486400000000003</c:v>
                </c:pt>
                <c:pt idx="1449">
                  <c:v>8.1486400000000003</c:v>
                </c:pt>
                <c:pt idx="1450">
                  <c:v>8.1486400000000003</c:v>
                </c:pt>
                <c:pt idx="1451">
                  <c:v>8.1486400000000003</c:v>
                </c:pt>
                <c:pt idx="1452">
                  <c:v>8.1486400000000003</c:v>
                </c:pt>
                <c:pt idx="1453">
                  <c:v>8.1486400000000003</c:v>
                </c:pt>
                <c:pt idx="1454">
                  <c:v>8.1486400000000003</c:v>
                </c:pt>
                <c:pt idx="1455">
                  <c:v>8.1486400000000003</c:v>
                </c:pt>
                <c:pt idx="1456">
                  <c:v>8.1486400000000003</c:v>
                </c:pt>
                <c:pt idx="1457">
                  <c:v>8.1486400000000003</c:v>
                </c:pt>
                <c:pt idx="1458">
                  <c:v>8.1486400000000003</c:v>
                </c:pt>
                <c:pt idx="1459">
                  <c:v>8.1486400000000003</c:v>
                </c:pt>
                <c:pt idx="1460">
                  <c:v>8.1486400000000003</c:v>
                </c:pt>
                <c:pt idx="1461">
                  <c:v>8.1486400000000003</c:v>
                </c:pt>
                <c:pt idx="1462">
                  <c:v>8.1486400000000003</c:v>
                </c:pt>
                <c:pt idx="1463">
                  <c:v>8.1486400000000003</c:v>
                </c:pt>
                <c:pt idx="1464">
                  <c:v>8.1486400000000003</c:v>
                </c:pt>
                <c:pt idx="1465">
                  <c:v>8.1486400000000003</c:v>
                </c:pt>
                <c:pt idx="1466">
                  <c:v>8.1486400000000003</c:v>
                </c:pt>
                <c:pt idx="1467">
                  <c:v>8.1486400000000003</c:v>
                </c:pt>
                <c:pt idx="1468">
                  <c:v>8.1486400000000003</c:v>
                </c:pt>
                <c:pt idx="1469">
                  <c:v>8.1486400000000003</c:v>
                </c:pt>
                <c:pt idx="1470">
                  <c:v>8.1486400000000003</c:v>
                </c:pt>
                <c:pt idx="1471">
                  <c:v>8.1486400000000003</c:v>
                </c:pt>
                <c:pt idx="1472">
                  <c:v>8.1486400000000003</c:v>
                </c:pt>
                <c:pt idx="1473">
                  <c:v>8.1486400000000003</c:v>
                </c:pt>
                <c:pt idx="1474">
                  <c:v>8.1486400000000003</c:v>
                </c:pt>
                <c:pt idx="1475">
                  <c:v>8.1486400000000003</c:v>
                </c:pt>
                <c:pt idx="1476">
                  <c:v>8.1486400000000003</c:v>
                </c:pt>
                <c:pt idx="1477">
                  <c:v>8.1486400000000003</c:v>
                </c:pt>
                <c:pt idx="1478">
                  <c:v>8.1486400000000003</c:v>
                </c:pt>
                <c:pt idx="1479">
                  <c:v>8.1486400000000003</c:v>
                </c:pt>
                <c:pt idx="1480">
                  <c:v>8.1486400000000003</c:v>
                </c:pt>
                <c:pt idx="1481">
                  <c:v>8.1486400000000003</c:v>
                </c:pt>
                <c:pt idx="1482">
                  <c:v>8.1486400000000003</c:v>
                </c:pt>
                <c:pt idx="1483">
                  <c:v>8.1486400000000003</c:v>
                </c:pt>
                <c:pt idx="1484">
                  <c:v>8.1486400000000003</c:v>
                </c:pt>
                <c:pt idx="1485">
                  <c:v>8.1486400000000003</c:v>
                </c:pt>
                <c:pt idx="1486">
                  <c:v>8.1486400000000003</c:v>
                </c:pt>
                <c:pt idx="1487">
                  <c:v>8.1486400000000003</c:v>
                </c:pt>
                <c:pt idx="1488">
                  <c:v>8.1486400000000003</c:v>
                </c:pt>
                <c:pt idx="1489">
                  <c:v>8.1486400000000003</c:v>
                </c:pt>
                <c:pt idx="1490">
                  <c:v>8.1486400000000003</c:v>
                </c:pt>
                <c:pt idx="1491">
                  <c:v>8.1486400000000003</c:v>
                </c:pt>
                <c:pt idx="1492">
                  <c:v>8.1486400000000003</c:v>
                </c:pt>
                <c:pt idx="1493">
                  <c:v>8.1486400000000003</c:v>
                </c:pt>
                <c:pt idx="1494">
                  <c:v>8.1486400000000003</c:v>
                </c:pt>
                <c:pt idx="1495">
                  <c:v>8.1486400000000003</c:v>
                </c:pt>
                <c:pt idx="1496">
                  <c:v>8.1486400000000003</c:v>
                </c:pt>
                <c:pt idx="1497">
                  <c:v>8.1486400000000003</c:v>
                </c:pt>
                <c:pt idx="1498">
                  <c:v>8.1486400000000003</c:v>
                </c:pt>
                <c:pt idx="1499">
                  <c:v>8.1486400000000003</c:v>
                </c:pt>
                <c:pt idx="1500">
                  <c:v>9.6787840000000003</c:v>
                </c:pt>
                <c:pt idx="1501">
                  <c:v>9.6787840000000003</c:v>
                </c:pt>
                <c:pt idx="1502">
                  <c:v>9.6787840000000003</c:v>
                </c:pt>
                <c:pt idx="1503">
                  <c:v>9.6787840000000003</c:v>
                </c:pt>
                <c:pt idx="1504">
                  <c:v>9.6787840000000003</c:v>
                </c:pt>
                <c:pt idx="1505">
                  <c:v>9.6787840000000003</c:v>
                </c:pt>
                <c:pt idx="1506">
                  <c:v>9.6787840000000003</c:v>
                </c:pt>
                <c:pt idx="1507">
                  <c:v>9.6787840000000003</c:v>
                </c:pt>
                <c:pt idx="1508">
                  <c:v>9.6787840000000003</c:v>
                </c:pt>
                <c:pt idx="1509">
                  <c:v>9.6787840000000003</c:v>
                </c:pt>
                <c:pt idx="1510">
                  <c:v>9.6787840000000003</c:v>
                </c:pt>
                <c:pt idx="1511">
                  <c:v>9.6787840000000003</c:v>
                </c:pt>
                <c:pt idx="1512">
                  <c:v>9.6787840000000003</c:v>
                </c:pt>
                <c:pt idx="1513">
                  <c:v>9.6787840000000003</c:v>
                </c:pt>
                <c:pt idx="1514">
                  <c:v>9.6787840000000003</c:v>
                </c:pt>
                <c:pt idx="1515">
                  <c:v>9.6787840000000003</c:v>
                </c:pt>
                <c:pt idx="1516">
                  <c:v>9.6787840000000003</c:v>
                </c:pt>
                <c:pt idx="1517">
                  <c:v>9.6787840000000003</c:v>
                </c:pt>
                <c:pt idx="1518">
                  <c:v>9.6787840000000003</c:v>
                </c:pt>
                <c:pt idx="1519">
                  <c:v>9.6787840000000003</c:v>
                </c:pt>
                <c:pt idx="1520">
                  <c:v>9.6787840000000003</c:v>
                </c:pt>
                <c:pt idx="1521">
                  <c:v>9.6787840000000003</c:v>
                </c:pt>
                <c:pt idx="1522">
                  <c:v>9.6787840000000003</c:v>
                </c:pt>
                <c:pt idx="1523">
                  <c:v>9.6787840000000003</c:v>
                </c:pt>
                <c:pt idx="1524">
                  <c:v>9.6787840000000003</c:v>
                </c:pt>
                <c:pt idx="1525">
                  <c:v>9.6787840000000003</c:v>
                </c:pt>
                <c:pt idx="1526">
                  <c:v>9.6787840000000003</c:v>
                </c:pt>
                <c:pt idx="1527">
                  <c:v>9.6787840000000003</c:v>
                </c:pt>
                <c:pt idx="1528">
                  <c:v>9.6787840000000003</c:v>
                </c:pt>
                <c:pt idx="1529">
                  <c:v>9.6787840000000003</c:v>
                </c:pt>
                <c:pt idx="1530">
                  <c:v>9.6787840000000003</c:v>
                </c:pt>
                <c:pt idx="1531">
                  <c:v>9.6787840000000003</c:v>
                </c:pt>
                <c:pt idx="1532">
                  <c:v>9.6787840000000003</c:v>
                </c:pt>
                <c:pt idx="1533">
                  <c:v>9.6787840000000003</c:v>
                </c:pt>
                <c:pt idx="1534">
                  <c:v>9.6787840000000003</c:v>
                </c:pt>
                <c:pt idx="1535">
                  <c:v>9.6787840000000003</c:v>
                </c:pt>
                <c:pt idx="1536">
                  <c:v>9.6787840000000003</c:v>
                </c:pt>
                <c:pt idx="1537">
                  <c:v>9.6787840000000003</c:v>
                </c:pt>
                <c:pt idx="1538">
                  <c:v>9.6787840000000003</c:v>
                </c:pt>
                <c:pt idx="1539">
                  <c:v>9.6787840000000003</c:v>
                </c:pt>
                <c:pt idx="1540">
                  <c:v>9.6787840000000003</c:v>
                </c:pt>
                <c:pt idx="1541">
                  <c:v>9.6787840000000003</c:v>
                </c:pt>
                <c:pt idx="1542">
                  <c:v>9.6787840000000003</c:v>
                </c:pt>
                <c:pt idx="1543">
                  <c:v>9.6787840000000003</c:v>
                </c:pt>
                <c:pt idx="1544">
                  <c:v>9.6787840000000003</c:v>
                </c:pt>
                <c:pt idx="1545">
                  <c:v>9.6787840000000003</c:v>
                </c:pt>
                <c:pt idx="1546">
                  <c:v>9.6787840000000003</c:v>
                </c:pt>
                <c:pt idx="1547">
                  <c:v>9.6787840000000003</c:v>
                </c:pt>
                <c:pt idx="1548">
                  <c:v>9.6787840000000003</c:v>
                </c:pt>
                <c:pt idx="1549">
                  <c:v>9.6787840000000003</c:v>
                </c:pt>
                <c:pt idx="1550">
                  <c:v>9.6787840000000003</c:v>
                </c:pt>
                <c:pt idx="1551">
                  <c:v>9.6787840000000003</c:v>
                </c:pt>
                <c:pt idx="1552">
                  <c:v>9.6787840000000003</c:v>
                </c:pt>
                <c:pt idx="1553">
                  <c:v>9.6787840000000003</c:v>
                </c:pt>
                <c:pt idx="1554">
                  <c:v>9.6787840000000003</c:v>
                </c:pt>
                <c:pt idx="1555">
                  <c:v>9.6787840000000003</c:v>
                </c:pt>
                <c:pt idx="1556">
                  <c:v>9.6787840000000003</c:v>
                </c:pt>
                <c:pt idx="1557">
                  <c:v>9.6787840000000003</c:v>
                </c:pt>
                <c:pt idx="1558">
                  <c:v>9.6787840000000003</c:v>
                </c:pt>
                <c:pt idx="1559">
                  <c:v>9.6787840000000003</c:v>
                </c:pt>
                <c:pt idx="1560">
                  <c:v>9.6787840000000003</c:v>
                </c:pt>
                <c:pt idx="1561">
                  <c:v>9.6787840000000003</c:v>
                </c:pt>
                <c:pt idx="1562">
                  <c:v>9.6787840000000003</c:v>
                </c:pt>
                <c:pt idx="1563">
                  <c:v>9.6787840000000003</c:v>
                </c:pt>
                <c:pt idx="1564">
                  <c:v>9.6787840000000003</c:v>
                </c:pt>
                <c:pt idx="1565">
                  <c:v>9.6787840000000003</c:v>
                </c:pt>
                <c:pt idx="1566">
                  <c:v>9.6787840000000003</c:v>
                </c:pt>
                <c:pt idx="1567">
                  <c:v>9.6787840000000003</c:v>
                </c:pt>
                <c:pt idx="1568">
                  <c:v>9.6787840000000003</c:v>
                </c:pt>
                <c:pt idx="1569">
                  <c:v>9.6787840000000003</c:v>
                </c:pt>
                <c:pt idx="1570">
                  <c:v>9.6787840000000003</c:v>
                </c:pt>
                <c:pt idx="1571">
                  <c:v>9.6787840000000003</c:v>
                </c:pt>
                <c:pt idx="1572">
                  <c:v>9.6787840000000003</c:v>
                </c:pt>
                <c:pt idx="1573">
                  <c:v>9.6787840000000003</c:v>
                </c:pt>
                <c:pt idx="1574">
                  <c:v>9.6787840000000003</c:v>
                </c:pt>
                <c:pt idx="1575">
                  <c:v>9.6787840000000003</c:v>
                </c:pt>
                <c:pt idx="1576">
                  <c:v>9.6787840000000003</c:v>
                </c:pt>
                <c:pt idx="1577">
                  <c:v>9.6787840000000003</c:v>
                </c:pt>
                <c:pt idx="1578">
                  <c:v>9.6787840000000003</c:v>
                </c:pt>
                <c:pt idx="1579">
                  <c:v>9.6787840000000003</c:v>
                </c:pt>
                <c:pt idx="1580">
                  <c:v>9.6787840000000003</c:v>
                </c:pt>
                <c:pt idx="1581">
                  <c:v>9.6787840000000003</c:v>
                </c:pt>
                <c:pt idx="1582">
                  <c:v>9.6787840000000003</c:v>
                </c:pt>
                <c:pt idx="1583">
                  <c:v>9.6787840000000003</c:v>
                </c:pt>
                <c:pt idx="1584">
                  <c:v>9.6787840000000003</c:v>
                </c:pt>
                <c:pt idx="1585">
                  <c:v>9.6787840000000003</c:v>
                </c:pt>
                <c:pt idx="1586">
                  <c:v>9.6787840000000003</c:v>
                </c:pt>
                <c:pt idx="1587">
                  <c:v>9.6787840000000003</c:v>
                </c:pt>
                <c:pt idx="1588">
                  <c:v>9.6787840000000003</c:v>
                </c:pt>
                <c:pt idx="1589">
                  <c:v>9.6787840000000003</c:v>
                </c:pt>
                <c:pt idx="1590">
                  <c:v>9.6787840000000003</c:v>
                </c:pt>
                <c:pt idx="1591">
                  <c:v>9.6787840000000003</c:v>
                </c:pt>
                <c:pt idx="1592">
                  <c:v>9.6787840000000003</c:v>
                </c:pt>
                <c:pt idx="1593">
                  <c:v>9.6787840000000003</c:v>
                </c:pt>
                <c:pt idx="1594">
                  <c:v>9.6787840000000003</c:v>
                </c:pt>
                <c:pt idx="1595">
                  <c:v>9.6787840000000003</c:v>
                </c:pt>
                <c:pt idx="1596">
                  <c:v>9.6787840000000003</c:v>
                </c:pt>
                <c:pt idx="1597">
                  <c:v>9.6787840000000003</c:v>
                </c:pt>
                <c:pt idx="1598">
                  <c:v>9.6787840000000003</c:v>
                </c:pt>
                <c:pt idx="1599">
                  <c:v>9.6787840000000003</c:v>
                </c:pt>
                <c:pt idx="1600">
                  <c:v>9.6787840000000003</c:v>
                </c:pt>
                <c:pt idx="1601">
                  <c:v>9.6787840000000003</c:v>
                </c:pt>
                <c:pt idx="1602">
                  <c:v>9.6787840000000003</c:v>
                </c:pt>
                <c:pt idx="1603">
                  <c:v>9.6787840000000003</c:v>
                </c:pt>
                <c:pt idx="1604">
                  <c:v>9.6787840000000003</c:v>
                </c:pt>
                <c:pt idx="1605">
                  <c:v>9.6787840000000003</c:v>
                </c:pt>
                <c:pt idx="1606">
                  <c:v>9.6787840000000003</c:v>
                </c:pt>
                <c:pt idx="1607">
                  <c:v>9.6787840000000003</c:v>
                </c:pt>
                <c:pt idx="1608">
                  <c:v>9.6787840000000003</c:v>
                </c:pt>
                <c:pt idx="1609">
                  <c:v>9.6787840000000003</c:v>
                </c:pt>
                <c:pt idx="1610">
                  <c:v>9.6787840000000003</c:v>
                </c:pt>
                <c:pt idx="1611">
                  <c:v>9.6787840000000003</c:v>
                </c:pt>
                <c:pt idx="1612">
                  <c:v>9.6787840000000003</c:v>
                </c:pt>
                <c:pt idx="1613">
                  <c:v>9.6787840000000003</c:v>
                </c:pt>
                <c:pt idx="1614">
                  <c:v>9.6787840000000003</c:v>
                </c:pt>
                <c:pt idx="1615">
                  <c:v>9.6787840000000003</c:v>
                </c:pt>
                <c:pt idx="1616">
                  <c:v>9.6787840000000003</c:v>
                </c:pt>
                <c:pt idx="1617">
                  <c:v>9.6787840000000003</c:v>
                </c:pt>
                <c:pt idx="1618">
                  <c:v>9.6787840000000003</c:v>
                </c:pt>
                <c:pt idx="1619">
                  <c:v>9.6787840000000003</c:v>
                </c:pt>
                <c:pt idx="1620">
                  <c:v>9.6787840000000003</c:v>
                </c:pt>
                <c:pt idx="1621">
                  <c:v>9.6787840000000003</c:v>
                </c:pt>
                <c:pt idx="1622">
                  <c:v>9.6787840000000003</c:v>
                </c:pt>
                <c:pt idx="1623">
                  <c:v>9.6787840000000003</c:v>
                </c:pt>
                <c:pt idx="1624">
                  <c:v>9.6787840000000003</c:v>
                </c:pt>
                <c:pt idx="1625">
                  <c:v>9.6787840000000003</c:v>
                </c:pt>
                <c:pt idx="1626">
                  <c:v>9.6787840000000003</c:v>
                </c:pt>
                <c:pt idx="1627">
                  <c:v>9.6787840000000003</c:v>
                </c:pt>
                <c:pt idx="1628">
                  <c:v>9.6787840000000003</c:v>
                </c:pt>
                <c:pt idx="1629">
                  <c:v>9.6787840000000003</c:v>
                </c:pt>
                <c:pt idx="1630">
                  <c:v>9.6787840000000003</c:v>
                </c:pt>
                <c:pt idx="1631">
                  <c:v>9.6787840000000003</c:v>
                </c:pt>
                <c:pt idx="1632">
                  <c:v>9.6787840000000003</c:v>
                </c:pt>
                <c:pt idx="1633">
                  <c:v>9.6787840000000003</c:v>
                </c:pt>
                <c:pt idx="1634">
                  <c:v>9.6787840000000003</c:v>
                </c:pt>
                <c:pt idx="1635">
                  <c:v>9.6787840000000003</c:v>
                </c:pt>
                <c:pt idx="1636">
                  <c:v>9.6787840000000003</c:v>
                </c:pt>
                <c:pt idx="1637">
                  <c:v>9.6787840000000003</c:v>
                </c:pt>
                <c:pt idx="1638">
                  <c:v>11.3619424</c:v>
                </c:pt>
                <c:pt idx="1639">
                  <c:v>11.3619424</c:v>
                </c:pt>
                <c:pt idx="1640">
                  <c:v>11.3619424</c:v>
                </c:pt>
                <c:pt idx="1641">
                  <c:v>11.3619424</c:v>
                </c:pt>
                <c:pt idx="1642">
                  <c:v>11.3619424</c:v>
                </c:pt>
                <c:pt idx="1643">
                  <c:v>11.3619424</c:v>
                </c:pt>
                <c:pt idx="1644">
                  <c:v>11.3619424</c:v>
                </c:pt>
                <c:pt idx="1645">
                  <c:v>11.3619424</c:v>
                </c:pt>
                <c:pt idx="1646">
                  <c:v>11.3619424</c:v>
                </c:pt>
                <c:pt idx="1647">
                  <c:v>11.3619424</c:v>
                </c:pt>
                <c:pt idx="1648">
                  <c:v>11.3619424</c:v>
                </c:pt>
                <c:pt idx="1649">
                  <c:v>11.3619424</c:v>
                </c:pt>
                <c:pt idx="1650">
                  <c:v>11.3619424</c:v>
                </c:pt>
                <c:pt idx="1651">
                  <c:v>11.3619424</c:v>
                </c:pt>
                <c:pt idx="1652">
                  <c:v>11.3619424</c:v>
                </c:pt>
                <c:pt idx="1653">
                  <c:v>11.3619424</c:v>
                </c:pt>
                <c:pt idx="1654">
                  <c:v>11.3619424</c:v>
                </c:pt>
                <c:pt idx="1655">
                  <c:v>11.3619424</c:v>
                </c:pt>
                <c:pt idx="1656">
                  <c:v>11.3619424</c:v>
                </c:pt>
                <c:pt idx="1657">
                  <c:v>11.3619424</c:v>
                </c:pt>
                <c:pt idx="1658">
                  <c:v>11.3619424</c:v>
                </c:pt>
                <c:pt idx="1659">
                  <c:v>11.3619424</c:v>
                </c:pt>
                <c:pt idx="1660">
                  <c:v>11.3619424</c:v>
                </c:pt>
                <c:pt idx="1661">
                  <c:v>11.3619424</c:v>
                </c:pt>
                <c:pt idx="1662">
                  <c:v>11.3619424</c:v>
                </c:pt>
                <c:pt idx="1663">
                  <c:v>11.3619424</c:v>
                </c:pt>
                <c:pt idx="1664">
                  <c:v>11.3619424</c:v>
                </c:pt>
                <c:pt idx="1665">
                  <c:v>11.3619424</c:v>
                </c:pt>
                <c:pt idx="1666">
                  <c:v>11.3619424</c:v>
                </c:pt>
                <c:pt idx="1667">
                  <c:v>11.3619424</c:v>
                </c:pt>
                <c:pt idx="1668">
                  <c:v>11.3619424</c:v>
                </c:pt>
                <c:pt idx="1669">
                  <c:v>11.3619424</c:v>
                </c:pt>
                <c:pt idx="1670">
                  <c:v>11.3619424</c:v>
                </c:pt>
                <c:pt idx="1671">
                  <c:v>11.3619424</c:v>
                </c:pt>
                <c:pt idx="1672">
                  <c:v>11.3619424</c:v>
                </c:pt>
                <c:pt idx="1673">
                  <c:v>11.3619424</c:v>
                </c:pt>
                <c:pt idx="1674">
                  <c:v>11.3619424</c:v>
                </c:pt>
                <c:pt idx="1675">
                  <c:v>11.3619424</c:v>
                </c:pt>
                <c:pt idx="1676">
                  <c:v>11.3619424</c:v>
                </c:pt>
                <c:pt idx="1677">
                  <c:v>11.3619424</c:v>
                </c:pt>
                <c:pt idx="1678">
                  <c:v>11.3619424</c:v>
                </c:pt>
                <c:pt idx="1679">
                  <c:v>11.3619424</c:v>
                </c:pt>
                <c:pt idx="1680">
                  <c:v>11.3619424</c:v>
                </c:pt>
                <c:pt idx="1681">
                  <c:v>11.3619424</c:v>
                </c:pt>
                <c:pt idx="1682">
                  <c:v>11.3619424</c:v>
                </c:pt>
                <c:pt idx="1683">
                  <c:v>11.3619424</c:v>
                </c:pt>
                <c:pt idx="1684">
                  <c:v>11.3619424</c:v>
                </c:pt>
                <c:pt idx="1685">
                  <c:v>11.3619424</c:v>
                </c:pt>
                <c:pt idx="1686">
                  <c:v>11.3619424</c:v>
                </c:pt>
                <c:pt idx="1687">
                  <c:v>11.3619424</c:v>
                </c:pt>
                <c:pt idx="1688">
                  <c:v>11.3619424</c:v>
                </c:pt>
                <c:pt idx="1689">
                  <c:v>11.3619424</c:v>
                </c:pt>
                <c:pt idx="1690">
                  <c:v>11.3619424</c:v>
                </c:pt>
                <c:pt idx="1691">
                  <c:v>11.3619424</c:v>
                </c:pt>
                <c:pt idx="1692">
                  <c:v>11.3619424</c:v>
                </c:pt>
                <c:pt idx="1693">
                  <c:v>11.3619424</c:v>
                </c:pt>
                <c:pt idx="1694">
                  <c:v>11.3619424</c:v>
                </c:pt>
                <c:pt idx="1695">
                  <c:v>11.3619424</c:v>
                </c:pt>
                <c:pt idx="1696">
                  <c:v>11.3619424</c:v>
                </c:pt>
                <c:pt idx="1697">
                  <c:v>11.3619424</c:v>
                </c:pt>
                <c:pt idx="1698">
                  <c:v>11.3619424</c:v>
                </c:pt>
                <c:pt idx="1699">
                  <c:v>11.3619424</c:v>
                </c:pt>
                <c:pt idx="1700">
                  <c:v>11.3619424</c:v>
                </c:pt>
                <c:pt idx="1701">
                  <c:v>11.3619424</c:v>
                </c:pt>
                <c:pt idx="1702">
                  <c:v>11.3619424</c:v>
                </c:pt>
                <c:pt idx="1703">
                  <c:v>11.3619424</c:v>
                </c:pt>
                <c:pt idx="1704">
                  <c:v>11.3619424</c:v>
                </c:pt>
                <c:pt idx="1705">
                  <c:v>11.3619424</c:v>
                </c:pt>
                <c:pt idx="1706">
                  <c:v>11.3619424</c:v>
                </c:pt>
                <c:pt idx="1707">
                  <c:v>11.3619424</c:v>
                </c:pt>
                <c:pt idx="1708">
                  <c:v>11.3619424</c:v>
                </c:pt>
                <c:pt idx="1709">
                  <c:v>11.3619424</c:v>
                </c:pt>
                <c:pt idx="1710">
                  <c:v>11.3619424</c:v>
                </c:pt>
                <c:pt idx="1711">
                  <c:v>11.3619424</c:v>
                </c:pt>
                <c:pt idx="1712">
                  <c:v>11.3619424</c:v>
                </c:pt>
                <c:pt idx="1713">
                  <c:v>11.3619424</c:v>
                </c:pt>
                <c:pt idx="1714">
                  <c:v>11.3619424</c:v>
                </c:pt>
                <c:pt idx="1715">
                  <c:v>11.3619424</c:v>
                </c:pt>
                <c:pt idx="1716">
                  <c:v>11.3619424</c:v>
                </c:pt>
                <c:pt idx="1717">
                  <c:v>11.3619424</c:v>
                </c:pt>
                <c:pt idx="1718">
                  <c:v>11.3619424</c:v>
                </c:pt>
                <c:pt idx="1719">
                  <c:v>11.3619424</c:v>
                </c:pt>
                <c:pt idx="1720">
                  <c:v>11.3619424</c:v>
                </c:pt>
                <c:pt idx="1721">
                  <c:v>11.3619424</c:v>
                </c:pt>
                <c:pt idx="1722">
                  <c:v>11.3619424</c:v>
                </c:pt>
                <c:pt idx="1723">
                  <c:v>11.3619424</c:v>
                </c:pt>
                <c:pt idx="1724">
                  <c:v>11.3619424</c:v>
                </c:pt>
                <c:pt idx="1725">
                  <c:v>11.3619424</c:v>
                </c:pt>
                <c:pt idx="1726">
                  <c:v>11.3619424</c:v>
                </c:pt>
                <c:pt idx="1727">
                  <c:v>11.3619424</c:v>
                </c:pt>
                <c:pt idx="1728">
                  <c:v>11.3619424</c:v>
                </c:pt>
                <c:pt idx="1729">
                  <c:v>11.3619424</c:v>
                </c:pt>
                <c:pt idx="1730">
                  <c:v>11.3619424</c:v>
                </c:pt>
                <c:pt idx="1731">
                  <c:v>11.3619424</c:v>
                </c:pt>
                <c:pt idx="1732">
                  <c:v>11.3619424</c:v>
                </c:pt>
                <c:pt idx="1733">
                  <c:v>11.3619424</c:v>
                </c:pt>
                <c:pt idx="1734">
                  <c:v>11.3619424</c:v>
                </c:pt>
                <c:pt idx="1735">
                  <c:v>11.3619424</c:v>
                </c:pt>
                <c:pt idx="1736">
                  <c:v>11.3619424</c:v>
                </c:pt>
                <c:pt idx="1737">
                  <c:v>11.3619424</c:v>
                </c:pt>
                <c:pt idx="1738">
                  <c:v>11.3619424</c:v>
                </c:pt>
                <c:pt idx="1739">
                  <c:v>11.3619424</c:v>
                </c:pt>
                <c:pt idx="1740">
                  <c:v>11.3619424</c:v>
                </c:pt>
                <c:pt idx="1741">
                  <c:v>11.3619424</c:v>
                </c:pt>
                <c:pt idx="1742">
                  <c:v>11.3619424</c:v>
                </c:pt>
                <c:pt idx="1743">
                  <c:v>11.3619424</c:v>
                </c:pt>
                <c:pt idx="1744">
                  <c:v>11.3619424</c:v>
                </c:pt>
                <c:pt idx="1745">
                  <c:v>11.3619424</c:v>
                </c:pt>
                <c:pt idx="1746">
                  <c:v>11.3619424</c:v>
                </c:pt>
                <c:pt idx="1747">
                  <c:v>11.3619424</c:v>
                </c:pt>
                <c:pt idx="1748">
                  <c:v>11.3619424</c:v>
                </c:pt>
                <c:pt idx="1749">
                  <c:v>11.3619424</c:v>
                </c:pt>
                <c:pt idx="1750">
                  <c:v>11.3619424</c:v>
                </c:pt>
                <c:pt idx="1751">
                  <c:v>11.3619424</c:v>
                </c:pt>
                <c:pt idx="1752">
                  <c:v>11.3619424</c:v>
                </c:pt>
                <c:pt idx="1753">
                  <c:v>11.3619424</c:v>
                </c:pt>
                <c:pt idx="1754">
                  <c:v>11.3619424</c:v>
                </c:pt>
                <c:pt idx="1755">
                  <c:v>11.3619424</c:v>
                </c:pt>
                <c:pt idx="1756">
                  <c:v>11.3619424</c:v>
                </c:pt>
                <c:pt idx="1757">
                  <c:v>11.3619424</c:v>
                </c:pt>
                <c:pt idx="1758">
                  <c:v>11.3619424</c:v>
                </c:pt>
                <c:pt idx="1759">
                  <c:v>11.3619424</c:v>
                </c:pt>
                <c:pt idx="1760">
                  <c:v>11.3619424</c:v>
                </c:pt>
                <c:pt idx="1761">
                  <c:v>11.3619424</c:v>
                </c:pt>
                <c:pt idx="1762">
                  <c:v>11.3619424</c:v>
                </c:pt>
                <c:pt idx="1763">
                  <c:v>11.3619424</c:v>
                </c:pt>
                <c:pt idx="1764">
                  <c:v>11.3619424</c:v>
                </c:pt>
                <c:pt idx="1765">
                  <c:v>11.3619424</c:v>
                </c:pt>
                <c:pt idx="1766">
                  <c:v>11.3619424</c:v>
                </c:pt>
                <c:pt idx="1767">
                  <c:v>11.3619424</c:v>
                </c:pt>
                <c:pt idx="1768">
                  <c:v>11.3619424</c:v>
                </c:pt>
                <c:pt idx="1769">
                  <c:v>11.3619424</c:v>
                </c:pt>
                <c:pt idx="1770">
                  <c:v>11.3619424</c:v>
                </c:pt>
                <c:pt idx="1771">
                  <c:v>11.3619424</c:v>
                </c:pt>
                <c:pt idx="1772">
                  <c:v>11.3619424</c:v>
                </c:pt>
                <c:pt idx="1773">
                  <c:v>11.3619424</c:v>
                </c:pt>
                <c:pt idx="1774">
                  <c:v>11.3619424</c:v>
                </c:pt>
                <c:pt idx="1775">
                  <c:v>11.3619424</c:v>
                </c:pt>
                <c:pt idx="1776">
                  <c:v>13.21341664</c:v>
                </c:pt>
                <c:pt idx="1777">
                  <c:v>13.21341664</c:v>
                </c:pt>
                <c:pt idx="1778">
                  <c:v>13.21341664</c:v>
                </c:pt>
                <c:pt idx="1779">
                  <c:v>13.21341664</c:v>
                </c:pt>
                <c:pt idx="1780">
                  <c:v>13.21341664</c:v>
                </c:pt>
                <c:pt idx="1781">
                  <c:v>13.21341664</c:v>
                </c:pt>
                <c:pt idx="1782">
                  <c:v>13.21341664</c:v>
                </c:pt>
                <c:pt idx="1783">
                  <c:v>13.21341664</c:v>
                </c:pt>
                <c:pt idx="1784">
                  <c:v>13.21341664</c:v>
                </c:pt>
                <c:pt idx="1785">
                  <c:v>13.21341664</c:v>
                </c:pt>
                <c:pt idx="1786">
                  <c:v>13.21341664</c:v>
                </c:pt>
                <c:pt idx="1787">
                  <c:v>13.21341664</c:v>
                </c:pt>
                <c:pt idx="1788">
                  <c:v>13.21341664</c:v>
                </c:pt>
                <c:pt idx="1789">
                  <c:v>13.21341664</c:v>
                </c:pt>
                <c:pt idx="1790">
                  <c:v>13.21341664</c:v>
                </c:pt>
                <c:pt idx="1791">
                  <c:v>13.21341664</c:v>
                </c:pt>
                <c:pt idx="1792">
                  <c:v>13.21341664</c:v>
                </c:pt>
                <c:pt idx="1793">
                  <c:v>13.21341664</c:v>
                </c:pt>
                <c:pt idx="1794">
                  <c:v>13.21341664</c:v>
                </c:pt>
                <c:pt idx="1795">
                  <c:v>13.21341664</c:v>
                </c:pt>
                <c:pt idx="1796">
                  <c:v>13.21341664</c:v>
                </c:pt>
                <c:pt idx="1797">
                  <c:v>13.21341664</c:v>
                </c:pt>
                <c:pt idx="1798">
                  <c:v>13.21341664</c:v>
                </c:pt>
                <c:pt idx="1799">
                  <c:v>13.21341664</c:v>
                </c:pt>
                <c:pt idx="1800">
                  <c:v>13.21341664</c:v>
                </c:pt>
                <c:pt idx="1801">
                  <c:v>13.21341664</c:v>
                </c:pt>
                <c:pt idx="1802">
                  <c:v>13.21341664</c:v>
                </c:pt>
                <c:pt idx="1803">
                  <c:v>13.21341664</c:v>
                </c:pt>
                <c:pt idx="1804">
                  <c:v>13.21341664</c:v>
                </c:pt>
                <c:pt idx="1805">
                  <c:v>13.21341664</c:v>
                </c:pt>
                <c:pt idx="1806">
                  <c:v>13.21341664</c:v>
                </c:pt>
                <c:pt idx="1807">
                  <c:v>13.21341664</c:v>
                </c:pt>
                <c:pt idx="1808">
                  <c:v>13.21341664</c:v>
                </c:pt>
                <c:pt idx="1809">
                  <c:v>13.21341664</c:v>
                </c:pt>
                <c:pt idx="1810">
                  <c:v>13.21341664</c:v>
                </c:pt>
                <c:pt idx="1811">
                  <c:v>13.21341664</c:v>
                </c:pt>
                <c:pt idx="1812">
                  <c:v>13.21341664</c:v>
                </c:pt>
                <c:pt idx="1813">
                  <c:v>13.21341664</c:v>
                </c:pt>
                <c:pt idx="1814">
                  <c:v>13.21341664</c:v>
                </c:pt>
                <c:pt idx="1815">
                  <c:v>13.21341664</c:v>
                </c:pt>
                <c:pt idx="1816">
                  <c:v>13.21341664</c:v>
                </c:pt>
                <c:pt idx="1817">
                  <c:v>13.21341664</c:v>
                </c:pt>
                <c:pt idx="1818">
                  <c:v>13.21341664</c:v>
                </c:pt>
                <c:pt idx="1819">
                  <c:v>13.21341664</c:v>
                </c:pt>
                <c:pt idx="1820">
                  <c:v>13.21341664</c:v>
                </c:pt>
                <c:pt idx="1821">
                  <c:v>13.21341664</c:v>
                </c:pt>
                <c:pt idx="1822">
                  <c:v>13.21341664</c:v>
                </c:pt>
                <c:pt idx="1823">
                  <c:v>13.21341664</c:v>
                </c:pt>
                <c:pt idx="1824">
                  <c:v>13.21341664</c:v>
                </c:pt>
                <c:pt idx="1825">
                  <c:v>13.21341664</c:v>
                </c:pt>
                <c:pt idx="1826">
                  <c:v>13.21341664</c:v>
                </c:pt>
                <c:pt idx="1827">
                  <c:v>13.21341664</c:v>
                </c:pt>
                <c:pt idx="1828">
                  <c:v>13.21341664</c:v>
                </c:pt>
                <c:pt idx="1829">
                  <c:v>13.21341664</c:v>
                </c:pt>
                <c:pt idx="1830">
                  <c:v>13.21341664</c:v>
                </c:pt>
                <c:pt idx="1831">
                  <c:v>13.21341664</c:v>
                </c:pt>
                <c:pt idx="1832">
                  <c:v>13.21341664</c:v>
                </c:pt>
                <c:pt idx="1833">
                  <c:v>13.21341664</c:v>
                </c:pt>
                <c:pt idx="1834">
                  <c:v>13.21341664</c:v>
                </c:pt>
                <c:pt idx="1835">
                  <c:v>13.21341664</c:v>
                </c:pt>
                <c:pt idx="1836">
                  <c:v>13.21341664</c:v>
                </c:pt>
                <c:pt idx="1837">
                  <c:v>13.21341664</c:v>
                </c:pt>
                <c:pt idx="1838">
                  <c:v>13.21341664</c:v>
                </c:pt>
                <c:pt idx="1839">
                  <c:v>13.21341664</c:v>
                </c:pt>
                <c:pt idx="1840">
                  <c:v>13.21341664</c:v>
                </c:pt>
                <c:pt idx="1841">
                  <c:v>13.21341664</c:v>
                </c:pt>
                <c:pt idx="1842">
                  <c:v>13.21341664</c:v>
                </c:pt>
                <c:pt idx="1843">
                  <c:v>13.21341664</c:v>
                </c:pt>
                <c:pt idx="1844">
                  <c:v>13.21341664</c:v>
                </c:pt>
                <c:pt idx="1845">
                  <c:v>13.21341664</c:v>
                </c:pt>
                <c:pt idx="1846">
                  <c:v>13.21341664</c:v>
                </c:pt>
                <c:pt idx="1847">
                  <c:v>13.21341664</c:v>
                </c:pt>
                <c:pt idx="1848">
                  <c:v>13.21341664</c:v>
                </c:pt>
                <c:pt idx="1849">
                  <c:v>13.21341664</c:v>
                </c:pt>
                <c:pt idx="1850">
                  <c:v>13.21341664</c:v>
                </c:pt>
                <c:pt idx="1851">
                  <c:v>13.21341664</c:v>
                </c:pt>
                <c:pt idx="1852">
                  <c:v>13.21341664</c:v>
                </c:pt>
                <c:pt idx="1853">
                  <c:v>13.21341664</c:v>
                </c:pt>
                <c:pt idx="1854">
                  <c:v>13.21341664</c:v>
                </c:pt>
                <c:pt idx="1855">
                  <c:v>13.21341664</c:v>
                </c:pt>
                <c:pt idx="1856">
                  <c:v>13.21341664</c:v>
                </c:pt>
                <c:pt idx="1857">
                  <c:v>13.21341664</c:v>
                </c:pt>
                <c:pt idx="1858">
                  <c:v>13.21341664</c:v>
                </c:pt>
                <c:pt idx="1859">
                  <c:v>13.21341664</c:v>
                </c:pt>
                <c:pt idx="1860">
                  <c:v>13.21341664</c:v>
                </c:pt>
                <c:pt idx="1861">
                  <c:v>13.21341664</c:v>
                </c:pt>
                <c:pt idx="1862">
                  <c:v>13.21341664</c:v>
                </c:pt>
                <c:pt idx="1863">
                  <c:v>13.21341664</c:v>
                </c:pt>
                <c:pt idx="1864">
                  <c:v>13.21341664</c:v>
                </c:pt>
                <c:pt idx="1865">
                  <c:v>13.21341664</c:v>
                </c:pt>
                <c:pt idx="1866">
                  <c:v>13.21341664</c:v>
                </c:pt>
                <c:pt idx="1867">
                  <c:v>13.21341664</c:v>
                </c:pt>
                <c:pt idx="1868">
                  <c:v>13.21341664</c:v>
                </c:pt>
                <c:pt idx="1869">
                  <c:v>13.21341664</c:v>
                </c:pt>
                <c:pt idx="1870">
                  <c:v>13.21341664</c:v>
                </c:pt>
                <c:pt idx="1871">
                  <c:v>13.21341664</c:v>
                </c:pt>
                <c:pt idx="1872">
                  <c:v>13.21341664</c:v>
                </c:pt>
                <c:pt idx="1873">
                  <c:v>13.21341664</c:v>
                </c:pt>
                <c:pt idx="1874">
                  <c:v>13.21341664</c:v>
                </c:pt>
                <c:pt idx="1875">
                  <c:v>13.21341664</c:v>
                </c:pt>
                <c:pt idx="1876">
                  <c:v>13.21341664</c:v>
                </c:pt>
                <c:pt idx="1877">
                  <c:v>13.21341664</c:v>
                </c:pt>
                <c:pt idx="1878">
                  <c:v>13.21341664</c:v>
                </c:pt>
                <c:pt idx="1879">
                  <c:v>13.21341664</c:v>
                </c:pt>
                <c:pt idx="1880">
                  <c:v>13.21341664</c:v>
                </c:pt>
                <c:pt idx="1881">
                  <c:v>13.21341664</c:v>
                </c:pt>
                <c:pt idx="1882">
                  <c:v>13.21341664</c:v>
                </c:pt>
                <c:pt idx="1883">
                  <c:v>13.21341664</c:v>
                </c:pt>
                <c:pt idx="1884">
                  <c:v>13.21341664</c:v>
                </c:pt>
                <c:pt idx="1885">
                  <c:v>13.21341664</c:v>
                </c:pt>
                <c:pt idx="1886">
                  <c:v>13.21341664</c:v>
                </c:pt>
                <c:pt idx="1887">
                  <c:v>13.21341664</c:v>
                </c:pt>
                <c:pt idx="1888">
                  <c:v>13.21341664</c:v>
                </c:pt>
                <c:pt idx="1889">
                  <c:v>13.21341664</c:v>
                </c:pt>
                <c:pt idx="1890">
                  <c:v>13.21341664</c:v>
                </c:pt>
                <c:pt idx="1891">
                  <c:v>13.21341664</c:v>
                </c:pt>
                <c:pt idx="1892">
                  <c:v>13.21341664</c:v>
                </c:pt>
                <c:pt idx="1893">
                  <c:v>13.21341664</c:v>
                </c:pt>
                <c:pt idx="1894">
                  <c:v>13.21341664</c:v>
                </c:pt>
                <c:pt idx="1895">
                  <c:v>13.21341664</c:v>
                </c:pt>
                <c:pt idx="1896">
                  <c:v>13.21341664</c:v>
                </c:pt>
                <c:pt idx="1897">
                  <c:v>13.21341664</c:v>
                </c:pt>
                <c:pt idx="1898">
                  <c:v>13.21341664</c:v>
                </c:pt>
                <c:pt idx="1899">
                  <c:v>13.21341664</c:v>
                </c:pt>
                <c:pt idx="1900">
                  <c:v>13.21341664</c:v>
                </c:pt>
                <c:pt idx="1901">
                  <c:v>13.21341664</c:v>
                </c:pt>
                <c:pt idx="1902">
                  <c:v>13.21341664</c:v>
                </c:pt>
                <c:pt idx="1903">
                  <c:v>13.21341664</c:v>
                </c:pt>
                <c:pt idx="1904">
                  <c:v>13.21341664</c:v>
                </c:pt>
                <c:pt idx="1905">
                  <c:v>13.21341664</c:v>
                </c:pt>
                <c:pt idx="1906">
                  <c:v>13.21341664</c:v>
                </c:pt>
                <c:pt idx="1907">
                  <c:v>13.21341664</c:v>
                </c:pt>
                <c:pt idx="1908">
                  <c:v>13.21341664</c:v>
                </c:pt>
                <c:pt idx="1909">
                  <c:v>13.21341664</c:v>
                </c:pt>
                <c:pt idx="1910">
                  <c:v>13.21341664</c:v>
                </c:pt>
                <c:pt idx="1911">
                  <c:v>13.21341664</c:v>
                </c:pt>
                <c:pt idx="1912">
                  <c:v>13.21341664</c:v>
                </c:pt>
                <c:pt idx="1913">
                  <c:v>13.21341664</c:v>
                </c:pt>
                <c:pt idx="1914">
                  <c:v>13.21341664</c:v>
                </c:pt>
                <c:pt idx="1915">
                  <c:v>13.21341664</c:v>
                </c:pt>
                <c:pt idx="1916">
                  <c:v>13.21341664</c:v>
                </c:pt>
                <c:pt idx="1917">
                  <c:v>13.21341664</c:v>
                </c:pt>
                <c:pt idx="1918">
                  <c:v>13.21341664</c:v>
                </c:pt>
                <c:pt idx="1919">
                  <c:v>13.21341664</c:v>
                </c:pt>
                <c:pt idx="1920">
                  <c:v>13.21341664</c:v>
                </c:pt>
                <c:pt idx="1921">
                  <c:v>13.21341664</c:v>
                </c:pt>
                <c:pt idx="1922">
                  <c:v>13.21341664</c:v>
                </c:pt>
                <c:pt idx="1923">
                  <c:v>13.21341664</c:v>
                </c:pt>
                <c:pt idx="1924">
                  <c:v>13.21341664</c:v>
                </c:pt>
                <c:pt idx="1925">
                  <c:v>13.21341664</c:v>
                </c:pt>
                <c:pt idx="1926">
                  <c:v>13.21341664</c:v>
                </c:pt>
                <c:pt idx="1927">
                  <c:v>13.21341664</c:v>
                </c:pt>
                <c:pt idx="1928">
                  <c:v>13.21341664</c:v>
                </c:pt>
                <c:pt idx="1929">
                  <c:v>13.21341664</c:v>
                </c:pt>
                <c:pt idx="1930">
                  <c:v>13.21341664</c:v>
                </c:pt>
                <c:pt idx="1931">
                  <c:v>13.21341664</c:v>
                </c:pt>
                <c:pt idx="1932">
                  <c:v>13.21341664</c:v>
                </c:pt>
                <c:pt idx="1933">
                  <c:v>13.21341664</c:v>
                </c:pt>
                <c:pt idx="1934">
                  <c:v>13.21341664</c:v>
                </c:pt>
                <c:pt idx="1935">
                  <c:v>13.21341664</c:v>
                </c:pt>
                <c:pt idx="1936">
                  <c:v>13.21341664</c:v>
                </c:pt>
                <c:pt idx="1937">
                  <c:v>13.21341664</c:v>
                </c:pt>
                <c:pt idx="1938">
                  <c:v>13.21341664</c:v>
                </c:pt>
                <c:pt idx="1939">
                  <c:v>13.21341664</c:v>
                </c:pt>
                <c:pt idx="1940">
                  <c:v>13.21341664</c:v>
                </c:pt>
                <c:pt idx="1941">
                  <c:v>13.21341664</c:v>
                </c:pt>
                <c:pt idx="1942">
                  <c:v>13.21341664</c:v>
                </c:pt>
                <c:pt idx="1943">
                  <c:v>13.21341664</c:v>
                </c:pt>
                <c:pt idx="1944">
                  <c:v>13.21341664</c:v>
                </c:pt>
                <c:pt idx="1945">
                  <c:v>13.21341664</c:v>
                </c:pt>
                <c:pt idx="1946">
                  <c:v>13.21341664</c:v>
                </c:pt>
                <c:pt idx="1947">
                  <c:v>13.21341664</c:v>
                </c:pt>
              </c:numCache>
            </c:numRef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8"/>
                <c:pt idx="0">
                  <c:v>0</c:v>
                </c:pt>
                <c:pt idx="1">
                  <c:v>2257.0502232540925</c:v>
                </c:pt>
                <c:pt idx="2">
                  <c:v>2257.0502232540925</c:v>
                </c:pt>
                <c:pt idx="3">
                  <c:v>5405.9226428496686</c:v>
                </c:pt>
                <c:pt idx="4">
                  <c:v>5405.9226428496686</c:v>
                </c:pt>
                <c:pt idx="5">
                  <c:v>8488.4670640061649</c:v>
                </c:pt>
                <c:pt idx="6">
                  <c:v>8488.4670640061649</c:v>
                </c:pt>
                <c:pt idx="7">
                  <c:v>10080.569523611235</c:v>
                </c:pt>
                <c:pt idx="8">
                  <c:v>10080.569523611235</c:v>
                </c:pt>
                <c:pt idx="9">
                  <c:v>10451.438486820176</c:v>
                </c:pt>
                <c:pt idx="10">
                  <c:v>10451.438486820176</c:v>
                </c:pt>
                <c:pt idx="11">
                  <c:v>14482.643007744819</c:v>
                </c:pt>
                <c:pt idx="12">
                  <c:v>14482.643007744819</c:v>
                </c:pt>
                <c:pt idx="13">
                  <c:v>19521.648658900624</c:v>
                </c:pt>
                <c:pt idx="14">
                  <c:v>19521.648658900624</c:v>
                </c:pt>
                <c:pt idx="15">
                  <c:v>25568.455440287587</c:v>
                </c:pt>
                <c:pt idx="16">
                  <c:v>25568.455440287587</c:v>
                </c:pt>
                <c:pt idx="17">
                  <c:v>30607.461091443387</c:v>
                </c:pt>
                <c:pt idx="18">
                  <c:v>30607.461091443387</c:v>
                </c:pt>
                <c:pt idx="19">
                  <c:v>32419.826562056878</c:v>
                </c:pt>
                <c:pt idx="20">
                  <c:v>32419.826562056878</c:v>
                </c:pt>
                <c:pt idx="21">
                  <c:v>34232.192032670362</c:v>
                </c:pt>
                <c:pt idx="22">
                  <c:v>34232.192032670362</c:v>
                </c:pt>
                <c:pt idx="23">
                  <c:v>35843.183562104576</c:v>
                </c:pt>
                <c:pt idx="24">
                  <c:v>35843.183562104576</c:v>
                </c:pt>
                <c:pt idx="25">
                  <c:v>37454.175091538782</c:v>
                </c:pt>
                <c:pt idx="26">
                  <c:v>37454.175091538782</c:v>
                </c:pt>
                <c:pt idx="27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8"/>
                <c:pt idx="0">
                  <c:v>0.5</c:v>
                </c:pt>
                <c:pt idx="1">
                  <c:v>0.5</c:v>
                </c:pt>
                <c:pt idx="2">
                  <c:v>1.07</c:v>
                </c:pt>
                <c:pt idx="3">
                  <c:v>1.07</c:v>
                </c:pt>
                <c:pt idx="4">
                  <c:v>1.5</c:v>
                </c:pt>
                <c:pt idx="5">
                  <c:v>1.5</c:v>
                </c:pt>
                <c:pt idx="6">
                  <c:v>2</c:v>
                </c:pt>
                <c:pt idx="7">
                  <c:v>2</c:v>
                </c:pt>
                <c:pt idx="8">
                  <c:v>2.75</c:v>
                </c:pt>
                <c:pt idx="9">
                  <c:v>2.75</c:v>
                </c:pt>
                <c:pt idx="10">
                  <c:v>3</c:v>
                </c:pt>
                <c:pt idx="11">
                  <c:v>3</c:v>
                </c:pt>
                <c:pt idx="12">
                  <c:v>3.7</c:v>
                </c:pt>
                <c:pt idx="13">
                  <c:v>3.7</c:v>
                </c:pt>
                <c:pt idx="14">
                  <c:v>4.54</c:v>
                </c:pt>
                <c:pt idx="15">
                  <c:v>4.54</c:v>
                </c:pt>
                <c:pt idx="16">
                  <c:v>5.548</c:v>
                </c:pt>
                <c:pt idx="17">
                  <c:v>5.548</c:v>
                </c:pt>
                <c:pt idx="18">
                  <c:v>6.7576000000000001</c:v>
                </c:pt>
                <c:pt idx="19">
                  <c:v>6.7576000000000001</c:v>
                </c:pt>
                <c:pt idx="20">
                  <c:v>8.1486400000000003</c:v>
                </c:pt>
                <c:pt idx="21">
                  <c:v>8.1486400000000003</c:v>
                </c:pt>
                <c:pt idx="22">
                  <c:v>9.6787840000000003</c:v>
                </c:pt>
                <c:pt idx="23">
                  <c:v>9.6787840000000003</c:v>
                </c:pt>
                <c:pt idx="24">
                  <c:v>11.3619424</c:v>
                </c:pt>
                <c:pt idx="25">
                  <c:v>11.3619424</c:v>
                </c:pt>
                <c:pt idx="26">
                  <c:v>13.21341664</c:v>
                </c:pt>
                <c:pt idx="27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491072"/>
        <c:axId val="251492992"/>
      </c:scatterChart>
      <c:valAx>
        <c:axId val="25149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51492992"/>
        <c:crosses val="autoZero"/>
        <c:crossBetween val="midCat"/>
      </c:valAx>
      <c:valAx>
        <c:axId val="251492992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514910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Updated GEA - SSP5 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1524"/>
                <c:pt idx="0">
                  <c:v>0</c:v>
                </c:pt>
                <c:pt idx="1">
                  <c:v>7.2922131147540918</c:v>
                </c:pt>
                <c:pt idx="2">
                  <c:v>7.2922131147540918</c:v>
                </c:pt>
                <c:pt idx="3">
                  <c:v>15.183086130627112</c:v>
                </c:pt>
                <c:pt idx="4">
                  <c:v>15.183086130627112</c:v>
                </c:pt>
                <c:pt idx="5">
                  <c:v>15.264435336976318</c:v>
                </c:pt>
                <c:pt idx="6">
                  <c:v>15.264435336976318</c:v>
                </c:pt>
                <c:pt idx="7">
                  <c:v>61.503167731342515</c:v>
                </c:pt>
                <c:pt idx="8">
                  <c:v>61.503167731342515</c:v>
                </c:pt>
                <c:pt idx="9">
                  <c:v>66.355771898009181</c:v>
                </c:pt>
                <c:pt idx="10">
                  <c:v>66.355771898009181</c:v>
                </c:pt>
                <c:pt idx="11">
                  <c:v>1137.8557718980092</c:v>
                </c:pt>
                <c:pt idx="12">
                  <c:v>1137.8557718980092</c:v>
                </c:pt>
                <c:pt idx="13">
                  <c:v>1138.4538968980091</c:v>
                </c:pt>
                <c:pt idx="14">
                  <c:v>1138.4538968980091</c:v>
                </c:pt>
                <c:pt idx="15">
                  <c:v>1138.4901468980092</c:v>
                </c:pt>
                <c:pt idx="16">
                  <c:v>1138.4901468980092</c:v>
                </c:pt>
                <c:pt idx="17">
                  <c:v>1139.1348277490731</c:v>
                </c:pt>
                <c:pt idx="18">
                  <c:v>1139.1348277490731</c:v>
                </c:pt>
                <c:pt idx="19">
                  <c:v>1143.8436345672549</c:v>
                </c:pt>
                <c:pt idx="20">
                  <c:v>1143.8436345672549</c:v>
                </c:pt>
                <c:pt idx="21">
                  <c:v>1179.7967448958934</c:v>
                </c:pt>
                <c:pt idx="22">
                  <c:v>1179.7967448958934</c:v>
                </c:pt>
                <c:pt idx="23">
                  <c:v>1187.6777228883434</c:v>
                </c:pt>
                <c:pt idx="24">
                  <c:v>1187.6777228883434</c:v>
                </c:pt>
                <c:pt idx="25">
                  <c:v>1194.9699360030975</c:v>
                </c:pt>
                <c:pt idx="26">
                  <c:v>1194.9699360030975</c:v>
                </c:pt>
                <c:pt idx="27">
                  <c:v>1202.8608090189705</c:v>
                </c:pt>
                <c:pt idx="28">
                  <c:v>1202.8608090189705</c:v>
                </c:pt>
                <c:pt idx="29">
                  <c:v>1202.9421582253196</c:v>
                </c:pt>
                <c:pt idx="30">
                  <c:v>1202.9421582253196</c:v>
                </c:pt>
                <c:pt idx="31">
                  <c:v>1249.1808906196859</c:v>
                </c:pt>
                <c:pt idx="32">
                  <c:v>1249.1808906196859</c:v>
                </c:pt>
                <c:pt idx="33">
                  <c:v>1254.0334947863525</c:v>
                </c:pt>
                <c:pt idx="34">
                  <c:v>1254.0334947863525</c:v>
                </c:pt>
                <c:pt idx="35">
                  <c:v>2325.5334947863525</c:v>
                </c:pt>
                <c:pt idx="36">
                  <c:v>2325.5334947863525</c:v>
                </c:pt>
                <c:pt idx="37">
                  <c:v>2326.1316197863525</c:v>
                </c:pt>
                <c:pt idx="38">
                  <c:v>2326.1316197863525</c:v>
                </c:pt>
                <c:pt idx="39">
                  <c:v>2326.1678697863526</c:v>
                </c:pt>
                <c:pt idx="40">
                  <c:v>2326.1678697863526</c:v>
                </c:pt>
                <c:pt idx="41">
                  <c:v>2326.8125506374163</c:v>
                </c:pt>
                <c:pt idx="42">
                  <c:v>2326.8125506374163</c:v>
                </c:pt>
                <c:pt idx="43">
                  <c:v>2331.5213574555983</c:v>
                </c:pt>
                <c:pt idx="44">
                  <c:v>2331.5213574555983</c:v>
                </c:pt>
                <c:pt idx="45">
                  <c:v>2367.4744677842368</c:v>
                </c:pt>
                <c:pt idx="46">
                  <c:v>2367.4744677842368</c:v>
                </c:pt>
                <c:pt idx="47">
                  <c:v>2375.3554457766868</c:v>
                </c:pt>
                <c:pt idx="48">
                  <c:v>2375.3554457766868</c:v>
                </c:pt>
                <c:pt idx="49">
                  <c:v>2382.6476588914411</c:v>
                </c:pt>
                <c:pt idx="50">
                  <c:v>2382.6476588914411</c:v>
                </c:pt>
                <c:pt idx="51">
                  <c:v>2390.5385319073143</c:v>
                </c:pt>
                <c:pt idx="52">
                  <c:v>2390.5385319073143</c:v>
                </c:pt>
                <c:pt idx="53">
                  <c:v>2390.6198811136637</c:v>
                </c:pt>
                <c:pt idx="54">
                  <c:v>2390.6198811136637</c:v>
                </c:pt>
                <c:pt idx="55">
                  <c:v>2436.85861350803</c:v>
                </c:pt>
                <c:pt idx="56">
                  <c:v>2436.85861350803</c:v>
                </c:pt>
                <c:pt idx="57">
                  <c:v>2441.7112176746969</c:v>
                </c:pt>
                <c:pt idx="58">
                  <c:v>2441.7112176746969</c:v>
                </c:pt>
                <c:pt idx="59">
                  <c:v>3513.2112176746969</c:v>
                </c:pt>
                <c:pt idx="60">
                  <c:v>3513.2112176746969</c:v>
                </c:pt>
                <c:pt idx="61">
                  <c:v>3513.8093426746968</c:v>
                </c:pt>
                <c:pt idx="62">
                  <c:v>3513.8093426746968</c:v>
                </c:pt>
                <c:pt idx="63">
                  <c:v>3513.8455926746969</c:v>
                </c:pt>
                <c:pt idx="64">
                  <c:v>3513.8455926746969</c:v>
                </c:pt>
                <c:pt idx="65">
                  <c:v>3514.4902735257606</c:v>
                </c:pt>
                <c:pt idx="66">
                  <c:v>3514.4902735257606</c:v>
                </c:pt>
                <c:pt idx="67">
                  <c:v>3519.1990803439426</c:v>
                </c:pt>
                <c:pt idx="68">
                  <c:v>3519.1990803439426</c:v>
                </c:pt>
                <c:pt idx="69">
                  <c:v>3555.1521906725811</c:v>
                </c:pt>
                <c:pt idx="70">
                  <c:v>3555.1521906725811</c:v>
                </c:pt>
                <c:pt idx="71">
                  <c:v>3563.0331686650311</c:v>
                </c:pt>
                <c:pt idx="72">
                  <c:v>3563.0331686650311</c:v>
                </c:pt>
                <c:pt idx="73">
                  <c:v>3570.3253817797854</c:v>
                </c:pt>
                <c:pt idx="74">
                  <c:v>3570.3253817797854</c:v>
                </c:pt>
                <c:pt idx="75">
                  <c:v>3578.2162547956586</c:v>
                </c:pt>
                <c:pt idx="76">
                  <c:v>3578.2162547956586</c:v>
                </c:pt>
                <c:pt idx="77">
                  <c:v>3578.297604002008</c:v>
                </c:pt>
                <c:pt idx="78">
                  <c:v>3578.297604002008</c:v>
                </c:pt>
                <c:pt idx="79">
                  <c:v>3624.5363363963743</c:v>
                </c:pt>
                <c:pt idx="80">
                  <c:v>3624.5363363963743</c:v>
                </c:pt>
                <c:pt idx="81">
                  <c:v>3629.3889405630412</c:v>
                </c:pt>
                <c:pt idx="82">
                  <c:v>3629.3889405630412</c:v>
                </c:pt>
                <c:pt idx="83">
                  <c:v>4700.8889405630416</c:v>
                </c:pt>
                <c:pt idx="84">
                  <c:v>4700.8889405630416</c:v>
                </c:pt>
                <c:pt idx="85">
                  <c:v>4701.4870655630421</c:v>
                </c:pt>
                <c:pt idx="86">
                  <c:v>4701.4870655630421</c:v>
                </c:pt>
                <c:pt idx="87">
                  <c:v>4701.5233155630422</c:v>
                </c:pt>
                <c:pt idx="88">
                  <c:v>4701.5233155630422</c:v>
                </c:pt>
                <c:pt idx="89">
                  <c:v>4702.1679964141058</c:v>
                </c:pt>
                <c:pt idx="90">
                  <c:v>4702.1679964141058</c:v>
                </c:pt>
                <c:pt idx="91">
                  <c:v>4706.8768032322878</c:v>
                </c:pt>
                <c:pt idx="92">
                  <c:v>4706.8768032322878</c:v>
                </c:pt>
                <c:pt idx="93">
                  <c:v>4742.8299135609259</c:v>
                </c:pt>
                <c:pt idx="94">
                  <c:v>4742.8299135609259</c:v>
                </c:pt>
                <c:pt idx="95">
                  <c:v>4750.7108915533754</c:v>
                </c:pt>
                <c:pt idx="96">
                  <c:v>4750.7108915533754</c:v>
                </c:pt>
                <c:pt idx="97">
                  <c:v>4783.9186784386211</c:v>
                </c:pt>
                <c:pt idx="98">
                  <c:v>4783.9186784386211</c:v>
                </c:pt>
                <c:pt idx="99">
                  <c:v>4785.5811784386215</c:v>
                </c:pt>
                <c:pt idx="100">
                  <c:v>4785.5811784386215</c:v>
                </c:pt>
                <c:pt idx="101">
                  <c:v>4785.7891784386211</c:v>
                </c:pt>
                <c:pt idx="102">
                  <c:v>4785.7891784386211</c:v>
                </c:pt>
                <c:pt idx="103">
                  <c:v>4951.0774129611809</c:v>
                </c:pt>
                <c:pt idx="104">
                  <c:v>4951.0774129611809</c:v>
                </c:pt>
                <c:pt idx="105">
                  <c:v>5036.9737412549175</c:v>
                </c:pt>
                <c:pt idx="106">
                  <c:v>5036.9737412549175</c:v>
                </c:pt>
                <c:pt idx="107">
                  <c:v>5037.8592704125849</c:v>
                </c:pt>
                <c:pt idx="108">
                  <c:v>5037.8592704125849</c:v>
                </c:pt>
                <c:pt idx="109">
                  <c:v>5055.1205380182191</c:v>
                </c:pt>
                <c:pt idx="110">
                  <c:v>5055.1205380182191</c:v>
                </c:pt>
                <c:pt idx="111">
                  <c:v>5069.5179338515527</c:v>
                </c:pt>
                <c:pt idx="112">
                  <c:v>5069.5179338515527</c:v>
                </c:pt>
                <c:pt idx="113">
                  <c:v>5071.2703986402848</c:v>
                </c:pt>
                <c:pt idx="114">
                  <c:v>5071.2703986402848</c:v>
                </c:pt>
                <c:pt idx="115">
                  <c:v>5071.8128282177495</c:v>
                </c:pt>
                <c:pt idx="116">
                  <c:v>5071.8128282177495</c:v>
                </c:pt>
                <c:pt idx="117">
                  <c:v>5075.9997032177498</c:v>
                </c:pt>
                <c:pt idx="118">
                  <c:v>5075.9997032177498</c:v>
                </c:pt>
                <c:pt idx="119">
                  <c:v>5076.2534532177497</c:v>
                </c:pt>
                <c:pt idx="120">
                  <c:v>5076.2534532177497</c:v>
                </c:pt>
                <c:pt idx="121">
                  <c:v>5080.3794106645582</c:v>
                </c:pt>
                <c:pt idx="122">
                  <c:v>5080.3794106645582</c:v>
                </c:pt>
                <c:pt idx="123">
                  <c:v>5091.9206038463763</c:v>
                </c:pt>
                <c:pt idx="124">
                  <c:v>5091.9206038463763</c:v>
                </c:pt>
                <c:pt idx="125">
                  <c:v>5175.7174935177381</c:v>
                </c:pt>
                <c:pt idx="126">
                  <c:v>5175.7174935177381</c:v>
                </c:pt>
                <c:pt idx="127">
                  <c:v>5189.187587929503</c:v>
                </c:pt>
                <c:pt idx="128">
                  <c:v>5189.187587929503</c:v>
                </c:pt>
                <c:pt idx="129">
                  <c:v>5262.6579696061035</c:v>
                </c:pt>
                <c:pt idx="130">
                  <c:v>5262.6579696061035</c:v>
                </c:pt>
                <c:pt idx="131">
                  <c:v>5274.8178304846788</c:v>
                </c:pt>
                <c:pt idx="132">
                  <c:v>5274.8178304846788</c:v>
                </c:pt>
                <c:pt idx="133">
                  <c:v>5523.2352882139485</c:v>
                </c:pt>
                <c:pt idx="134">
                  <c:v>5523.2352882139485</c:v>
                </c:pt>
                <c:pt idx="135">
                  <c:v>5528.7770233671881</c:v>
                </c:pt>
                <c:pt idx="136">
                  <c:v>5528.7770233671881</c:v>
                </c:pt>
                <c:pt idx="137">
                  <c:v>5559.5849952311974</c:v>
                </c:pt>
                <c:pt idx="138">
                  <c:v>5559.5849952311974</c:v>
                </c:pt>
                <c:pt idx="139">
                  <c:v>5592.792782116443</c:v>
                </c:pt>
                <c:pt idx="140">
                  <c:v>5592.792782116443</c:v>
                </c:pt>
                <c:pt idx="141">
                  <c:v>5594.4552821164434</c:v>
                </c:pt>
                <c:pt idx="142">
                  <c:v>5594.4552821164434</c:v>
                </c:pt>
                <c:pt idx="143">
                  <c:v>5594.663282116443</c:v>
                </c:pt>
                <c:pt idx="144">
                  <c:v>5594.663282116443</c:v>
                </c:pt>
                <c:pt idx="145">
                  <c:v>5759.9515166390029</c:v>
                </c:pt>
                <c:pt idx="146">
                  <c:v>5759.9515166390029</c:v>
                </c:pt>
                <c:pt idx="147">
                  <c:v>5845.8478449327395</c:v>
                </c:pt>
                <c:pt idx="148">
                  <c:v>5845.8478449327395</c:v>
                </c:pt>
                <c:pt idx="149">
                  <c:v>5846.7333740904069</c:v>
                </c:pt>
                <c:pt idx="150">
                  <c:v>5846.7333740904069</c:v>
                </c:pt>
                <c:pt idx="151">
                  <c:v>5863.9946416960411</c:v>
                </c:pt>
                <c:pt idx="152">
                  <c:v>5863.9946416960411</c:v>
                </c:pt>
                <c:pt idx="153">
                  <c:v>5878.3920375293746</c:v>
                </c:pt>
                <c:pt idx="154">
                  <c:v>5878.3920375293746</c:v>
                </c:pt>
                <c:pt idx="155">
                  <c:v>5880.1445023181068</c:v>
                </c:pt>
                <c:pt idx="156">
                  <c:v>5880.1445023181068</c:v>
                </c:pt>
                <c:pt idx="157">
                  <c:v>5880.6869318955714</c:v>
                </c:pt>
                <c:pt idx="158">
                  <c:v>5880.6869318955714</c:v>
                </c:pt>
                <c:pt idx="159">
                  <c:v>5884.8738068955718</c:v>
                </c:pt>
                <c:pt idx="160">
                  <c:v>5884.8738068955718</c:v>
                </c:pt>
                <c:pt idx="161">
                  <c:v>5885.1275568955716</c:v>
                </c:pt>
                <c:pt idx="162">
                  <c:v>5885.1275568955716</c:v>
                </c:pt>
                <c:pt idx="163">
                  <c:v>5889.2535143423802</c:v>
                </c:pt>
                <c:pt idx="164">
                  <c:v>5889.2535143423802</c:v>
                </c:pt>
                <c:pt idx="165">
                  <c:v>5900.7947075241982</c:v>
                </c:pt>
                <c:pt idx="166">
                  <c:v>5900.7947075241982</c:v>
                </c:pt>
                <c:pt idx="167">
                  <c:v>5984.5915971955601</c:v>
                </c:pt>
                <c:pt idx="168">
                  <c:v>5984.5915971955601</c:v>
                </c:pt>
                <c:pt idx="169">
                  <c:v>5998.061691607325</c:v>
                </c:pt>
                <c:pt idx="170">
                  <c:v>5998.061691607325</c:v>
                </c:pt>
                <c:pt idx="171">
                  <c:v>6071.5320732839255</c:v>
                </c:pt>
                <c:pt idx="172">
                  <c:v>6071.5320732839255</c:v>
                </c:pt>
                <c:pt idx="173">
                  <c:v>6083.6919341625007</c:v>
                </c:pt>
                <c:pt idx="174">
                  <c:v>6083.6919341625007</c:v>
                </c:pt>
                <c:pt idx="175">
                  <c:v>6332.1093918917704</c:v>
                </c:pt>
                <c:pt idx="176">
                  <c:v>6332.1093918917704</c:v>
                </c:pt>
                <c:pt idx="177">
                  <c:v>6337.6511270450101</c:v>
                </c:pt>
                <c:pt idx="178">
                  <c:v>6337.6511270450101</c:v>
                </c:pt>
                <c:pt idx="179">
                  <c:v>6368.4590989090193</c:v>
                </c:pt>
                <c:pt idx="180">
                  <c:v>6368.4590989090193</c:v>
                </c:pt>
                <c:pt idx="181">
                  <c:v>6401.666885794265</c:v>
                </c:pt>
                <c:pt idx="182">
                  <c:v>6401.666885794265</c:v>
                </c:pt>
                <c:pt idx="183">
                  <c:v>6403.3293857942654</c:v>
                </c:pt>
                <c:pt idx="184">
                  <c:v>6403.3293857942654</c:v>
                </c:pt>
                <c:pt idx="185">
                  <c:v>6403.537385794265</c:v>
                </c:pt>
                <c:pt idx="186">
                  <c:v>6403.537385794265</c:v>
                </c:pt>
                <c:pt idx="187">
                  <c:v>6568.8256203168248</c:v>
                </c:pt>
                <c:pt idx="188">
                  <c:v>6568.8256203168248</c:v>
                </c:pt>
                <c:pt idx="189">
                  <c:v>6654.7219486105614</c:v>
                </c:pt>
                <c:pt idx="190">
                  <c:v>6654.7219486105614</c:v>
                </c:pt>
                <c:pt idx="191">
                  <c:v>6655.6074777682288</c:v>
                </c:pt>
                <c:pt idx="192">
                  <c:v>6655.6074777682288</c:v>
                </c:pt>
                <c:pt idx="193">
                  <c:v>6672.868745373863</c:v>
                </c:pt>
                <c:pt idx="194">
                  <c:v>6672.868745373863</c:v>
                </c:pt>
                <c:pt idx="195">
                  <c:v>6687.2661412071966</c:v>
                </c:pt>
                <c:pt idx="196">
                  <c:v>6687.2661412071966</c:v>
                </c:pt>
                <c:pt idx="197">
                  <c:v>6689.0186059959287</c:v>
                </c:pt>
                <c:pt idx="198">
                  <c:v>6689.0186059959287</c:v>
                </c:pt>
                <c:pt idx="199">
                  <c:v>6689.5610355733934</c:v>
                </c:pt>
                <c:pt idx="200">
                  <c:v>6689.5610355733934</c:v>
                </c:pt>
                <c:pt idx="201">
                  <c:v>6693.7479105733937</c:v>
                </c:pt>
                <c:pt idx="202">
                  <c:v>6693.7479105733937</c:v>
                </c:pt>
                <c:pt idx="203">
                  <c:v>6694.0016605733936</c:v>
                </c:pt>
                <c:pt idx="204">
                  <c:v>6694.0016605733936</c:v>
                </c:pt>
                <c:pt idx="205">
                  <c:v>6698.1276180202021</c:v>
                </c:pt>
                <c:pt idx="206">
                  <c:v>6698.1276180202021</c:v>
                </c:pt>
                <c:pt idx="207">
                  <c:v>6709.6688112020202</c:v>
                </c:pt>
                <c:pt idx="208">
                  <c:v>6709.6688112020202</c:v>
                </c:pt>
                <c:pt idx="209">
                  <c:v>6793.465700873382</c:v>
                </c:pt>
                <c:pt idx="210">
                  <c:v>6793.465700873382</c:v>
                </c:pt>
                <c:pt idx="211">
                  <c:v>6806.9357952851469</c:v>
                </c:pt>
                <c:pt idx="212">
                  <c:v>6806.9357952851469</c:v>
                </c:pt>
                <c:pt idx="213">
                  <c:v>6880.4061769617474</c:v>
                </c:pt>
                <c:pt idx="214">
                  <c:v>6880.4061769617474</c:v>
                </c:pt>
                <c:pt idx="215">
                  <c:v>6892.5660378403227</c:v>
                </c:pt>
                <c:pt idx="216">
                  <c:v>6892.5660378403227</c:v>
                </c:pt>
                <c:pt idx="217">
                  <c:v>7140.9834955695924</c:v>
                </c:pt>
                <c:pt idx="218">
                  <c:v>7140.9834955695924</c:v>
                </c:pt>
                <c:pt idx="219">
                  <c:v>7146.525230722832</c:v>
                </c:pt>
                <c:pt idx="220">
                  <c:v>7146.525230722832</c:v>
                </c:pt>
                <c:pt idx="221">
                  <c:v>7177.3332025868413</c:v>
                </c:pt>
                <c:pt idx="222">
                  <c:v>7177.3332025868413</c:v>
                </c:pt>
                <c:pt idx="223">
                  <c:v>7210.5409894720869</c:v>
                </c:pt>
                <c:pt idx="224">
                  <c:v>7210.5409894720869</c:v>
                </c:pt>
                <c:pt idx="225">
                  <c:v>7212.2034894720873</c:v>
                </c:pt>
                <c:pt idx="226">
                  <c:v>7212.2034894720873</c:v>
                </c:pt>
                <c:pt idx="227">
                  <c:v>7212.4114894720869</c:v>
                </c:pt>
                <c:pt idx="228">
                  <c:v>7212.4114894720869</c:v>
                </c:pt>
                <c:pt idx="229">
                  <c:v>7377.6997239946468</c:v>
                </c:pt>
                <c:pt idx="230">
                  <c:v>7377.6997239946468</c:v>
                </c:pt>
                <c:pt idx="231">
                  <c:v>7463.5960522883834</c:v>
                </c:pt>
                <c:pt idx="232">
                  <c:v>7463.5960522883834</c:v>
                </c:pt>
                <c:pt idx="233">
                  <c:v>7464.4815814460508</c:v>
                </c:pt>
                <c:pt idx="234">
                  <c:v>7464.4815814460508</c:v>
                </c:pt>
                <c:pt idx="235">
                  <c:v>7481.742849051685</c:v>
                </c:pt>
                <c:pt idx="236">
                  <c:v>7481.742849051685</c:v>
                </c:pt>
                <c:pt idx="237">
                  <c:v>7496.1402448850185</c:v>
                </c:pt>
                <c:pt idx="238">
                  <c:v>7496.1402448850185</c:v>
                </c:pt>
                <c:pt idx="239">
                  <c:v>7497.8927096737507</c:v>
                </c:pt>
                <c:pt idx="240">
                  <c:v>7497.8927096737507</c:v>
                </c:pt>
                <c:pt idx="241">
                  <c:v>7498.4351392512153</c:v>
                </c:pt>
                <c:pt idx="242">
                  <c:v>7498.4351392512153</c:v>
                </c:pt>
                <c:pt idx="243">
                  <c:v>7502.6220142512157</c:v>
                </c:pt>
                <c:pt idx="244">
                  <c:v>7502.6220142512157</c:v>
                </c:pt>
                <c:pt idx="245">
                  <c:v>7502.8757642512155</c:v>
                </c:pt>
                <c:pt idx="246">
                  <c:v>7502.8757642512155</c:v>
                </c:pt>
                <c:pt idx="247">
                  <c:v>7507.0017216980241</c:v>
                </c:pt>
                <c:pt idx="248">
                  <c:v>7507.0017216980241</c:v>
                </c:pt>
                <c:pt idx="249">
                  <c:v>7518.5429148798421</c:v>
                </c:pt>
                <c:pt idx="250">
                  <c:v>7518.5429148798421</c:v>
                </c:pt>
                <c:pt idx="251">
                  <c:v>7602.339804551204</c:v>
                </c:pt>
                <c:pt idx="252">
                  <c:v>7602.339804551204</c:v>
                </c:pt>
                <c:pt idx="253">
                  <c:v>7615.8098989629689</c:v>
                </c:pt>
                <c:pt idx="254">
                  <c:v>7615.8098989629689</c:v>
                </c:pt>
                <c:pt idx="255">
                  <c:v>7689.2802806395694</c:v>
                </c:pt>
                <c:pt idx="256">
                  <c:v>7689.2802806395694</c:v>
                </c:pt>
                <c:pt idx="257">
                  <c:v>7701.4401415181446</c:v>
                </c:pt>
                <c:pt idx="258">
                  <c:v>7701.4401415181446</c:v>
                </c:pt>
                <c:pt idx="259">
                  <c:v>7949.8575992474143</c:v>
                </c:pt>
                <c:pt idx="260">
                  <c:v>7949.8575992474143</c:v>
                </c:pt>
                <c:pt idx="261">
                  <c:v>7955.399334400654</c:v>
                </c:pt>
                <c:pt idx="262">
                  <c:v>7955.399334400654</c:v>
                </c:pt>
                <c:pt idx="263">
                  <c:v>7986.2073062646632</c:v>
                </c:pt>
                <c:pt idx="264">
                  <c:v>7986.2073062646632</c:v>
                </c:pt>
                <c:pt idx="265">
                  <c:v>7991.5448062646628</c:v>
                </c:pt>
                <c:pt idx="266">
                  <c:v>7991.5448062646628</c:v>
                </c:pt>
                <c:pt idx="267">
                  <c:v>8013.5448062646628</c:v>
                </c:pt>
                <c:pt idx="268">
                  <c:v>8013.5448062646628</c:v>
                </c:pt>
                <c:pt idx="269">
                  <c:v>8014.8368062646632</c:v>
                </c:pt>
                <c:pt idx="270">
                  <c:v>8014.8368062646632</c:v>
                </c:pt>
                <c:pt idx="271">
                  <c:v>8033.2985717421034</c:v>
                </c:pt>
                <c:pt idx="272">
                  <c:v>8033.2985717421034</c:v>
                </c:pt>
                <c:pt idx="273">
                  <c:v>8036.511370432494</c:v>
                </c:pt>
                <c:pt idx="274">
                  <c:v>8036.511370432494</c:v>
                </c:pt>
                <c:pt idx="275">
                  <c:v>8036.5444920684777</c:v>
                </c:pt>
                <c:pt idx="276">
                  <c:v>8036.5444920684777</c:v>
                </c:pt>
                <c:pt idx="277">
                  <c:v>8055.7920272797455</c:v>
                </c:pt>
                <c:pt idx="278">
                  <c:v>8055.7920272797455</c:v>
                </c:pt>
                <c:pt idx="279">
                  <c:v>8061.7495977022809</c:v>
                </c:pt>
                <c:pt idx="280">
                  <c:v>8061.7495977022809</c:v>
                </c:pt>
                <c:pt idx="281">
                  <c:v>8065.214597702281</c:v>
                </c:pt>
                <c:pt idx="282">
                  <c:v>8065.214597702281</c:v>
                </c:pt>
                <c:pt idx="283">
                  <c:v>8065.4245977022811</c:v>
                </c:pt>
                <c:pt idx="284">
                  <c:v>8065.4245977022811</c:v>
                </c:pt>
                <c:pt idx="285">
                  <c:v>8066.6539594044089</c:v>
                </c:pt>
                <c:pt idx="286">
                  <c:v>8066.6539594044089</c:v>
                </c:pt>
                <c:pt idx="287">
                  <c:v>8150.4851555808791</c:v>
                </c:pt>
                <c:pt idx="288">
                  <c:v>8150.4851555808791</c:v>
                </c:pt>
                <c:pt idx="289">
                  <c:v>8153.0101555808787</c:v>
                </c:pt>
                <c:pt idx="290">
                  <c:v>8153.0101555808787</c:v>
                </c:pt>
                <c:pt idx="291">
                  <c:v>8195.2760092394146</c:v>
                </c:pt>
                <c:pt idx="292">
                  <c:v>8195.2760092394146</c:v>
                </c:pt>
                <c:pt idx="293">
                  <c:v>8195.8259882417569</c:v>
                </c:pt>
                <c:pt idx="294">
                  <c:v>8195.8259882417569</c:v>
                </c:pt>
                <c:pt idx="295">
                  <c:v>8521.8277623589129</c:v>
                </c:pt>
                <c:pt idx="296">
                  <c:v>8521.8277623589129</c:v>
                </c:pt>
                <c:pt idx="297">
                  <c:v>8589.4061679062233</c:v>
                </c:pt>
                <c:pt idx="298">
                  <c:v>8589.4061679062233</c:v>
                </c:pt>
                <c:pt idx="299">
                  <c:v>8595.0628134758445</c:v>
                </c:pt>
                <c:pt idx="300">
                  <c:v>8595.0628134758445</c:v>
                </c:pt>
                <c:pt idx="301">
                  <c:v>8607.8327537437217</c:v>
                </c:pt>
                <c:pt idx="302">
                  <c:v>8607.8327537437217</c:v>
                </c:pt>
                <c:pt idx="303">
                  <c:v>8631.992740054191</c:v>
                </c:pt>
                <c:pt idx="304">
                  <c:v>8631.992740054191</c:v>
                </c:pt>
                <c:pt idx="305">
                  <c:v>8731.3597231458989</c:v>
                </c:pt>
                <c:pt idx="306">
                  <c:v>8731.3597231458989</c:v>
                </c:pt>
                <c:pt idx="307">
                  <c:v>8743.5613020932669</c:v>
                </c:pt>
                <c:pt idx="308">
                  <c:v>8743.5613020932669</c:v>
                </c:pt>
                <c:pt idx="309">
                  <c:v>8745.6272638858536</c:v>
                </c:pt>
                <c:pt idx="310">
                  <c:v>8745.6272638858536</c:v>
                </c:pt>
                <c:pt idx="311">
                  <c:v>8756.3230972191868</c:v>
                </c:pt>
                <c:pt idx="312">
                  <c:v>8756.3230972191868</c:v>
                </c:pt>
                <c:pt idx="313">
                  <c:v>8759.9832231382061</c:v>
                </c:pt>
                <c:pt idx="314">
                  <c:v>8759.9832231382061</c:v>
                </c:pt>
                <c:pt idx="315">
                  <c:v>8779.9258157307995</c:v>
                </c:pt>
                <c:pt idx="316">
                  <c:v>8779.9258157307995</c:v>
                </c:pt>
                <c:pt idx="317">
                  <c:v>8806.1613720258829</c:v>
                </c:pt>
                <c:pt idx="318">
                  <c:v>8806.1613720258829</c:v>
                </c:pt>
                <c:pt idx="319">
                  <c:v>9036.3213954725416</c:v>
                </c:pt>
                <c:pt idx="320">
                  <c:v>9036.3213954725416</c:v>
                </c:pt>
                <c:pt idx="321">
                  <c:v>9084.3064706464138</c:v>
                </c:pt>
                <c:pt idx="322">
                  <c:v>9084.3064706464138</c:v>
                </c:pt>
                <c:pt idx="323">
                  <c:v>9089.6439706464134</c:v>
                </c:pt>
                <c:pt idx="324">
                  <c:v>9089.6439706464134</c:v>
                </c:pt>
                <c:pt idx="325">
                  <c:v>9111.6439706464134</c:v>
                </c:pt>
                <c:pt idx="326">
                  <c:v>9111.6439706464134</c:v>
                </c:pt>
                <c:pt idx="327">
                  <c:v>9112.9359706464129</c:v>
                </c:pt>
                <c:pt idx="328">
                  <c:v>9112.9359706464129</c:v>
                </c:pt>
                <c:pt idx="329">
                  <c:v>9131.3977361238522</c:v>
                </c:pt>
                <c:pt idx="330">
                  <c:v>9131.3977361238522</c:v>
                </c:pt>
                <c:pt idx="331">
                  <c:v>9134.6105348142428</c:v>
                </c:pt>
                <c:pt idx="332">
                  <c:v>9134.6105348142428</c:v>
                </c:pt>
                <c:pt idx="333">
                  <c:v>9134.6436564502255</c:v>
                </c:pt>
                <c:pt idx="334">
                  <c:v>9134.6436564502255</c:v>
                </c:pt>
                <c:pt idx="335">
                  <c:v>9153.8911916614925</c:v>
                </c:pt>
                <c:pt idx="336">
                  <c:v>9153.8911916614925</c:v>
                </c:pt>
                <c:pt idx="337">
                  <c:v>9159.8487620840278</c:v>
                </c:pt>
                <c:pt idx="338">
                  <c:v>9159.8487620840278</c:v>
                </c:pt>
                <c:pt idx="339">
                  <c:v>9163.313762084028</c:v>
                </c:pt>
                <c:pt idx="340">
                  <c:v>9163.313762084028</c:v>
                </c:pt>
                <c:pt idx="341">
                  <c:v>9163.5237620840271</c:v>
                </c:pt>
                <c:pt idx="342">
                  <c:v>9163.5237620840271</c:v>
                </c:pt>
                <c:pt idx="343">
                  <c:v>9164.7531237861549</c:v>
                </c:pt>
                <c:pt idx="344">
                  <c:v>9164.7531237861549</c:v>
                </c:pt>
                <c:pt idx="345">
                  <c:v>9248.5843199626252</c:v>
                </c:pt>
                <c:pt idx="346">
                  <c:v>9248.5843199626252</c:v>
                </c:pt>
                <c:pt idx="347">
                  <c:v>9251.1093199626248</c:v>
                </c:pt>
                <c:pt idx="348">
                  <c:v>9251.1093199626248</c:v>
                </c:pt>
                <c:pt idx="349">
                  <c:v>9293.3751736211616</c:v>
                </c:pt>
                <c:pt idx="350">
                  <c:v>9293.3751736211616</c:v>
                </c:pt>
                <c:pt idx="351">
                  <c:v>9293.9251526235039</c:v>
                </c:pt>
                <c:pt idx="352">
                  <c:v>9293.9251526235039</c:v>
                </c:pt>
                <c:pt idx="353">
                  <c:v>9619.9269267406598</c:v>
                </c:pt>
                <c:pt idx="354">
                  <c:v>9619.9269267406598</c:v>
                </c:pt>
                <c:pt idx="355">
                  <c:v>9687.5053322879703</c:v>
                </c:pt>
                <c:pt idx="356">
                  <c:v>9687.5053322879703</c:v>
                </c:pt>
                <c:pt idx="357">
                  <c:v>9693.1619778575914</c:v>
                </c:pt>
                <c:pt idx="358">
                  <c:v>9693.1619778575914</c:v>
                </c:pt>
                <c:pt idx="359">
                  <c:v>9705.9319181254687</c:v>
                </c:pt>
                <c:pt idx="360">
                  <c:v>9705.9319181254687</c:v>
                </c:pt>
                <c:pt idx="361">
                  <c:v>9730.091904435938</c:v>
                </c:pt>
                <c:pt idx="362">
                  <c:v>9730.091904435938</c:v>
                </c:pt>
                <c:pt idx="363">
                  <c:v>9829.4588875276459</c:v>
                </c:pt>
                <c:pt idx="364">
                  <c:v>9829.4588875276459</c:v>
                </c:pt>
                <c:pt idx="365">
                  <c:v>9841.6604664750139</c:v>
                </c:pt>
                <c:pt idx="366">
                  <c:v>9841.6604664750139</c:v>
                </c:pt>
                <c:pt idx="367">
                  <c:v>9843.7264282676006</c:v>
                </c:pt>
                <c:pt idx="368">
                  <c:v>9843.7264282676006</c:v>
                </c:pt>
                <c:pt idx="369">
                  <c:v>9854.4222616009338</c:v>
                </c:pt>
                <c:pt idx="370">
                  <c:v>9854.4222616009338</c:v>
                </c:pt>
                <c:pt idx="371">
                  <c:v>9858.082387519953</c:v>
                </c:pt>
                <c:pt idx="372">
                  <c:v>9858.082387519953</c:v>
                </c:pt>
                <c:pt idx="373">
                  <c:v>9878.0249801125465</c:v>
                </c:pt>
                <c:pt idx="374">
                  <c:v>9878.0249801125465</c:v>
                </c:pt>
                <c:pt idx="375">
                  <c:v>9904.2605364076298</c:v>
                </c:pt>
                <c:pt idx="376">
                  <c:v>9904.2605364076298</c:v>
                </c:pt>
                <c:pt idx="377">
                  <c:v>10134.420559854289</c:v>
                </c:pt>
                <c:pt idx="378">
                  <c:v>10134.420559854289</c:v>
                </c:pt>
                <c:pt idx="379">
                  <c:v>10182.405635028161</c:v>
                </c:pt>
                <c:pt idx="380">
                  <c:v>10182.405635028161</c:v>
                </c:pt>
                <c:pt idx="381">
                  <c:v>10187.74313502816</c:v>
                </c:pt>
                <c:pt idx="382">
                  <c:v>10187.74313502816</c:v>
                </c:pt>
                <c:pt idx="383">
                  <c:v>10209.74313502816</c:v>
                </c:pt>
                <c:pt idx="384">
                  <c:v>10209.74313502816</c:v>
                </c:pt>
                <c:pt idx="385">
                  <c:v>10211.03513502816</c:v>
                </c:pt>
                <c:pt idx="386">
                  <c:v>10211.03513502816</c:v>
                </c:pt>
                <c:pt idx="387">
                  <c:v>10229.496900505599</c:v>
                </c:pt>
                <c:pt idx="388">
                  <c:v>10229.496900505599</c:v>
                </c:pt>
                <c:pt idx="389">
                  <c:v>10232.70969919599</c:v>
                </c:pt>
                <c:pt idx="390">
                  <c:v>10232.70969919599</c:v>
                </c:pt>
                <c:pt idx="391">
                  <c:v>10232.742820831972</c:v>
                </c:pt>
                <c:pt idx="392">
                  <c:v>10232.742820831972</c:v>
                </c:pt>
                <c:pt idx="393">
                  <c:v>10251.990356043239</c:v>
                </c:pt>
                <c:pt idx="394">
                  <c:v>10251.990356043239</c:v>
                </c:pt>
                <c:pt idx="395">
                  <c:v>10257.947926465775</c:v>
                </c:pt>
                <c:pt idx="396">
                  <c:v>10257.947926465775</c:v>
                </c:pt>
                <c:pt idx="397">
                  <c:v>10261.412926465775</c:v>
                </c:pt>
                <c:pt idx="398">
                  <c:v>10261.412926465775</c:v>
                </c:pt>
                <c:pt idx="399">
                  <c:v>10261.622926465774</c:v>
                </c:pt>
                <c:pt idx="400">
                  <c:v>10261.622926465774</c:v>
                </c:pt>
                <c:pt idx="401">
                  <c:v>10262.852288167902</c:v>
                </c:pt>
                <c:pt idx="402">
                  <c:v>10262.852288167902</c:v>
                </c:pt>
                <c:pt idx="403">
                  <c:v>10346.683484344372</c:v>
                </c:pt>
                <c:pt idx="404">
                  <c:v>10346.683484344372</c:v>
                </c:pt>
                <c:pt idx="405">
                  <c:v>10349.208484344372</c:v>
                </c:pt>
                <c:pt idx="406">
                  <c:v>10349.208484344372</c:v>
                </c:pt>
                <c:pt idx="407">
                  <c:v>10391.474338002909</c:v>
                </c:pt>
                <c:pt idx="408">
                  <c:v>10391.474338002909</c:v>
                </c:pt>
                <c:pt idx="409">
                  <c:v>10392.024317005251</c:v>
                </c:pt>
                <c:pt idx="410">
                  <c:v>10392.024317005251</c:v>
                </c:pt>
                <c:pt idx="411">
                  <c:v>10718.026091122407</c:v>
                </c:pt>
                <c:pt idx="412">
                  <c:v>10718.026091122407</c:v>
                </c:pt>
                <c:pt idx="413">
                  <c:v>10785.604496669717</c:v>
                </c:pt>
                <c:pt idx="414">
                  <c:v>10785.604496669717</c:v>
                </c:pt>
                <c:pt idx="415">
                  <c:v>10791.261142239338</c:v>
                </c:pt>
                <c:pt idx="416">
                  <c:v>10791.261142239338</c:v>
                </c:pt>
                <c:pt idx="417">
                  <c:v>10804.031082507216</c:v>
                </c:pt>
                <c:pt idx="418">
                  <c:v>10804.031082507216</c:v>
                </c:pt>
                <c:pt idx="419">
                  <c:v>10828.191068817685</c:v>
                </c:pt>
                <c:pt idx="420">
                  <c:v>10828.191068817685</c:v>
                </c:pt>
                <c:pt idx="421">
                  <c:v>10927.558051909393</c:v>
                </c:pt>
                <c:pt idx="422">
                  <c:v>10927.558051909393</c:v>
                </c:pt>
                <c:pt idx="423">
                  <c:v>10939.759630856761</c:v>
                </c:pt>
                <c:pt idx="424">
                  <c:v>10939.759630856761</c:v>
                </c:pt>
                <c:pt idx="425">
                  <c:v>10941.825592649348</c:v>
                </c:pt>
                <c:pt idx="426">
                  <c:v>10941.825592649348</c:v>
                </c:pt>
                <c:pt idx="427">
                  <c:v>10952.521425982681</c:v>
                </c:pt>
                <c:pt idx="428">
                  <c:v>10952.521425982681</c:v>
                </c:pt>
                <c:pt idx="429">
                  <c:v>10956.1815519017</c:v>
                </c:pt>
                <c:pt idx="430">
                  <c:v>10956.1815519017</c:v>
                </c:pt>
                <c:pt idx="431">
                  <c:v>10976.124144494293</c:v>
                </c:pt>
                <c:pt idx="432">
                  <c:v>10976.124144494293</c:v>
                </c:pt>
                <c:pt idx="433">
                  <c:v>11002.359700789377</c:v>
                </c:pt>
                <c:pt idx="434">
                  <c:v>11002.359700789377</c:v>
                </c:pt>
                <c:pt idx="435">
                  <c:v>11232.519724236035</c:v>
                </c:pt>
                <c:pt idx="436">
                  <c:v>11232.519724236035</c:v>
                </c:pt>
                <c:pt idx="437">
                  <c:v>11280.504799409908</c:v>
                </c:pt>
                <c:pt idx="438">
                  <c:v>11280.504799409908</c:v>
                </c:pt>
                <c:pt idx="439">
                  <c:v>11285.842299409907</c:v>
                </c:pt>
                <c:pt idx="440">
                  <c:v>11285.842299409907</c:v>
                </c:pt>
                <c:pt idx="441">
                  <c:v>11307.842299409907</c:v>
                </c:pt>
                <c:pt idx="442">
                  <c:v>11307.842299409907</c:v>
                </c:pt>
                <c:pt idx="443">
                  <c:v>11309.134299409907</c:v>
                </c:pt>
                <c:pt idx="444">
                  <c:v>11309.134299409907</c:v>
                </c:pt>
                <c:pt idx="445">
                  <c:v>11327.596064887346</c:v>
                </c:pt>
                <c:pt idx="446">
                  <c:v>11327.596064887346</c:v>
                </c:pt>
                <c:pt idx="447">
                  <c:v>11330.808863577737</c:v>
                </c:pt>
                <c:pt idx="448">
                  <c:v>11330.808863577737</c:v>
                </c:pt>
                <c:pt idx="449">
                  <c:v>11330.841985213719</c:v>
                </c:pt>
                <c:pt idx="450">
                  <c:v>11330.841985213719</c:v>
                </c:pt>
                <c:pt idx="451">
                  <c:v>11350.089520424986</c:v>
                </c:pt>
                <c:pt idx="452">
                  <c:v>11350.089520424986</c:v>
                </c:pt>
                <c:pt idx="453">
                  <c:v>11356.047090847522</c:v>
                </c:pt>
                <c:pt idx="454">
                  <c:v>11356.047090847522</c:v>
                </c:pt>
                <c:pt idx="455">
                  <c:v>11359.512090847522</c:v>
                </c:pt>
                <c:pt idx="456">
                  <c:v>11359.512090847522</c:v>
                </c:pt>
                <c:pt idx="457">
                  <c:v>11359.722090847521</c:v>
                </c:pt>
                <c:pt idx="458">
                  <c:v>11359.722090847521</c:v>
                </c:pt>
                <c:pt idx="459">
                  <c:v>11360.951452549649</c:v>
                </c:pt>
                <c:pt idx="460">
                  <c:v>11360.951452549649</c:v>
                </c:pt>
                <c:pt idx="461">
                  <c:v>11444.782648726119</c:v>
                </c:pt>
                <c:pt idx="462">
                  <c:v>11444.782648726119</c:v>
                </c:pt>
                <c:pt idx="463">
                  <c:v>11447.307648726119</c:v>
                </c:pt>
                <c:pt idx="464">
                  <c:v>11447.307648726119</c:v>
                </c:pt>
                <c:pt idx="465">
                  <c:v>11489.573502384656</c:v>
                </c:pt>
                <c:pt idx="466">
                  <c:v>11489.573502384656</c:v>
                </c:pt>
                <c:pt idx="467">
                  <c:v>11490.123481386998</c:v>
                </c:pt>
                <c:pt idx="468">
                  <c:v>11490.123481386998</c:v>
                </c:pt>
                <c:pt idx="469">
                  <c:v>11816.125255504154</c:v>
                </c:pt>
                <c:pt idx="470">
                  <c:v>11816.125255504154</c:v>
                </c:pt>
                <c:pt idx="471">
                  <c:v>11883.703661051464</c:v>
                </c:pt>
                <c:pt idx="472">
                  <c:v>11883.703661051464</c:v>
                </c:pt>
                <c:pt idx="473">
                  <c:v>11889.360306621085</c:v>
                </c:pt>
                <c:pt idx="474">
                  <c:v>11889.360306621085</c:v>
                </c:pt>
                <c:pt idx="475">
                  <c:v>11902.130246888963</c:v>
                </c:pt>
                <c:pt idx="476">
                  <c:v>11902.130246888963</c:v>
                </c:pt>
                <c:pt idx="477">
                  <c:v>11926.290233199432</c:v>
                </c:pt>
                <c:pt idx="478">
                  <c:v>11926.290233199432</c:v>
                </c:pt>
                <c:pt idx="479">
                  <c:v>12025.65721629114</c:v>
                </c:pt>
                <c:pt idx="480">
                  <c:v>12025.65721629114</c:v>
                </c:pt>
                <c:pt idx="481">
                  <c:v>12037.858795238508</c:v>
                </c:pt>
                <c:pt idx="482">
                  <c:v>12037.858795238508</c:v>
                </c:pt>
                <c:pt idx="483">
                  <c:v>12039.924757031094</c:v>
                </c:pt>
                <c:pt idx="484">
                  <c:v>12039.924757031094</c:v>
                </c:pt>
                <c:pt idx="485">
                  <c:v>12050.620590364428</c:v>
                </c:pt>
                <c:pt idx="486">
                  <c:v>12050.620590364428</c:v>
                </c:pt>
                <c:pt idx="487">
                  <c:v>12054.280716283447</c:v>
                </c:pt>
                <c:pt idx="488">
                  <c:v>12054.280716283447</c:v>
                </c:pt>
                <c:pt idx="489">
                  <c:v>12074.22330887604</c:v>
                </c:pt>
                <c:pt idx="490">
                  <c:v>12074.22330887604</c:v>
                </c:pt>
                <c:pt idx="491">
                  <c:v>12100.458865171124</c:v>
                </c:pt>
                <c:pt idx="492">
                  <c:v>12100.458865171124</c:v>
                </c:pt>
                <c:pt idx="493">
                  <c:v>12330.618888617782</c:v>
                </c:pt>
                <c:pt idx="494">
                  <c:v>12330.618888617782</c:v>
                </c:pt>
                <c:pt idx="495">
                  <c:v>12378.603963791655</c:v>
                </c:pt>
                <c:pt idx="496">
                  <c:v>12378.603963791655</c:v>
                </c:pt>
                <c:pt idx="497">
                  <c:v>12415.86227320342</c:v>
                </c:pt>
                <c:pt idx="498">
                  <c:v>12415.86227320342</c:v>
                </c:pt>
                <c:pt idx="499">
                  <c:v>12463.83727320342</c:v>
                </c:pt>
                <c:pt idx="500">
                  <c:v>12463.83727320342</c:v>
                </c:pt>
                <c:pt idx="501">
                  <c:v>12514.571419544884</c:v>
                </c:pt>
                <c:pt idx="502">
                  <c:v>12514.571419544884</c:v>
                </c:pt>
                <c:pt idx="503">
                  <c:v>12518.405331140915</c:v>
                </c:pt>
                <c:pt idx="504">
                  <c:v>12518.405331140915</c:v>
                </c:pt>
                <c:pt idx="505">
                  <c:v>12658.225229008049</c:v>
                </c:pt>
                <c:pt idx="506">
                  <c:v>12658.225229008049</c:v>
                </c:pt>
                <c:pt idx="507">
                  <c:v>12668.300554926011</c:v>
                </c:pt>
                <c:pt idx="508">
                  <c:v>12668.300554926011</c:v>
                </c:pt>
                <c:pt idx="509">
                  <c:v>12669.143909356389</c:v>
                </c:pt>
                <c:pt idx="510">
                  <c:v>12669.143909356389</c:v>
                </c:pt>
                <c:pt idx="511">
                  <c:v>12675.528879490328</c:v>
                </c:pt>
                <c:pt idx="512">
                  <c:v>12675.528879490328</c:v>
                </c:pt>
                <c:pt idx="513">
                  <c:v>12677.944878121376</c:v>
                </c:pt>
                <c:pt idx="514">
                  <c:v>12677.944878121376</c:v>
                </c:pt>
                <c:pt idx="515">
                  <c:v>12714.243299174008</c:v>
                </c:pt>
                <c:pt idx="516">
                  <c:v>12714.243299174008</c:v>
                </c:pt>
                <c:pt idx="517">
                  <c:v>12720.389319402164</c:v>
                </c:pt>
                <c:pt idx="518">
                  <c:v>12720.389319402164</c:v>
                </c:pt>
                <c:pt idx="519">
                  <c:v>12722.443486068831</c:v>
                </c:pt>
                <c:pt idx="520">
                  <c:v>12722.443486068831</c:v>
                </c:pt>
                <c:pt idx="521">
                  <c:v>12723.146424159238</c:v>
                </c:pt>
                <c:pt idx="522">
                  <c:v>12723.146424159238</c:v>
                </c:pt>
                <c:pt idx="523">
                  <c:v>12725.203831566645</c:v>
                </c:pt>
                <c:pt idx="524">
                  <c:v>12725.203831566645</c:v>
                </c:pt>
                <c:pt idx="525">
                  <c:v>12728.781407425065</c:v>
                </c:pt>
                <c:pt idx="526">
                  <c:v>12728.781407425065</c:v>
                </c:pt>
                <c:pt idx="527">
                  <c:v>12774.813412114398</c:v>
                </c:pt>
                <c:pt idx="528">
                  <c:v>12774.813412114398</c:v>
                </c:pt>
                <c:pt idx="529">
                  <c:v>12918.768637636012</c:v>
                </c:pt>
                <c:pt idx="530">
                  <c:v>12918.768637636012</c:v>
                </c:pt>
                <c:pt idx="531">
                  <c:v>12956.026947047778</c:v>
                </c:pt>
                <c:pt idx="532">
                  <c:v>12956.026947047778</c:v>
                </c:pt>
                <c:pt idx="533">
                  <c:v>13004.001947047778</c:v>
                </c:pt>
                <c:pt idx="534">
                  <c:v>13004.001947047778</c:v>
                </c:pt>
                <c:pt idx="535">
                  <c:v>13054.736093389241</c:v>
                </c:pt>
                <c:pt idx="536">
                  <c:v>13054.736093389241</c:v>
                </c:pt>
                <c:pt idx="537">
                  <c:v>13058.570004985273</c:v>
                </c:pt>
                <c:pt idx="538">
                  <c:v>13058.570004985273</c:v>
                </c:pt>
                <c:pt idx="539">
                  <c:v>13198.389902852407</c:v>
                </c:pt>
                <c:pt idx="540">
                  <c:v>13198.389902852407</c:v>
                </c:pt>
                <c:pt idx="541">
                  <c:v>13208.465228770368</c:v>
                </c:pt>
                <c:pt idx="542">
                  <c:v>13208.465228770368</c:v>
                </c:pt>
                <c:pt idx="543">
                  <c:v>13209.308583200747</c:v>
                </c:pt>
                <c:pt idx="544">
                  <c:v>13209.308583200747</c:v>
                </c:pt>
                <c:pt idx="545">
                  <c:v>13215.693553334686</c:v>
                </c:pt>
                <c:pt idx="546">
                  <c:v>13215.693553334686</c:v>
                </c:pt>
                <c:pt idx="547">
                  <c:v>13218.109551965734</c:v>
                </c:pt>
                <c:pt idx="548">
                  <c:v>13218.109551965734</c:v>
                </c:pt>
                <c:pt idx="549">
                  <c:v>13254.407973018366</c:v>
                </c:pt>
                <c:pt idx="550">
                  <c:v>13254.407973018366</c:v>
                </c:pt>
                <c:pt idx="551">
                  <c:v>13260.553993246522</c:v>
                </c:pt>
                <c:pt idx="552">
                  <c:v>13260.553993246522</c:v>
                </c:pt>
                <c:pt idx="553">
                  <c:v>13262.608159913189</c:v>
                </c:pt>
                <c:pt idx="554">
                  <c:v>13262.608159913189</c:v>
                </c:pt>
                <c:pt idx="555">
                  <c:v>13263.311098003596</c:v>
                </c:pt>
                <c:pt idx="556">
                  <c:v>13263.311098003596</c:v>
                </c:pt>
                <c:pt idx="557">
                  <c:v>13265.368505411003</c:v>
                </c:pt>
                <c:pt idx="558">
                  <c:v>13265.368505411003</c:v>
                </c:pt>
                <c:pt idx="559">
                  <c:v>13268.946081269423</c:v>
                </c:pt>
                <c:pt idx="560">
                  <c:v>13268.946081269423</c:v>
                </c:pt>
                <c:pt idx="561">
                  <c:v>13314.978085958755</c:v>
                </c:pt>
                <c:pt idx="562">
                  <c:v>13314.978085958755</c:v>
                </c:pt>
                <c:pt idx="563">
                  <c:v>13458.93331148037</c:v>
                </c:pt>
                <c:pt idx="564">
                  <c:v>13458.93331148037</c:v>
                </c:pt>
                <c:pt idx="565">
                  <c:v>13549.29282908037</c:v>
                </c:pt>
                <c:pt idx="566">
                  <c:v>13549.29282908037</c:v>
                </c:pt>
                <c:pt idx="567">
                  <c:v>13549.48211430837</c:v>
                </c:pt>
                <c:pt idx="568">
                  <c:v>13549.48211430837</c:v>
                </c:pt>
                <c:pt idx="569">
                  <c:v>13549.483495952371</c:v>
                </c:pt>
                <c:pt idx="570">
                  <c:v>13549.483495952371</c:v>
                </c:pt>
                <c:pt idx="571">
                  <c:v>13550.32629879237</c:v>
                </c:pt>
                <c:pt idx="572">
                  <c:v>13550.32629879237</c:v>
                </c:pt>
                <c:pt idx="573">
                  <c:v>13550.948038592371</c:v>
                </c:pt>
                <c:pt idx="574">
                  <c:v>13550.948038592371</c:v>
                </c:pt>
                <c:pt idx="575">
                  <c:v>13564.62631419237</c:v>
                </c:pt>
                <c:pt idx="576">
                  <c:v>13564.62631419237</c:v>
                </c:pt>
                <c:pt idx="577">
                  <c:v>13565.417996204371</c:v>
                </c:pt>
                <c:pt idx="578">
                  <c:v>13565.417996204371</c:v>
                </c:pt>
                <c:pt idx="579">
                  <c:v>13566.491533592371</c:v>
                </c:pt>
                <c:pt idx="580">
                  <c:v>13566.491533592371</c:v>
                </c:pt>
                <c:pt idx="581">
                  <c:v>13566.99514283037</c:v>
                </c:pt>
                <c:pt idx="582">
                  <c:v>13566.99514283037</c:v>
                </c:pt>
                <c:pt idx="583">
                  <c:v>13567.45799357037</c:v>
                </c:pt>
                <c:pt idx="584">
                  <c:v>13567.45799357037</c:v>
                </c:pt>
                <c:pt idx="585">
                  <c:v>13604.716302982135</c:v>
                </c:pt>
                <c:pt idx="586">
                  <c:v>13604.716302982135</c:v>
                </c:pt>
                <c:pt idx="587">
                  <c:v>13652.691302982135</c:v>
                </c:pt>
                <c:pt idx="588">
                  <c:v>13652.691302982135</c:v>
                </c:pt>
                <c:pt idx="589">
                  <c:v>13703.425449323599</c:v>
                </c:pt>
                <c:pt idx="590">
                  <c:v>13703.425449323599</c:v>
                </c:pt>
                <c:pt idx="591">
                  <c:v>13707.25936091963</c:v>
                </c:pt>
                <c:pt idx="592">
                  <c:v>13707.25936091963</c:v>
                </c:pt>
                <c:pt idx="593">
                  <c:v>13847.079258786764</c:v>
                </c:pt>
                <c:pt idx="594">
                  <c:v>13847.079258786764</c:v>
                </c:pt>
                <c:pt idx="595">
                  <c:v>13857.154584704725</c:v>
                </c:pt>
                <c:pt idx="596">
                  <c:v>13857.154584704725</c:v>
                </c:pt>
                <c:pt idx="597">
                  <c:v>13857.997939135104</c:v>
                </c:pt>
                <c:pt idx="598">
                  <c:v>13857.997939135104</c:v>
                </c:pt>
                <c:pt idx="599">
                  <c:v>13864.382909269043</c:v>
                </c:pt>
                <c:pt idx="600">
                  <c:v>13864.382909269043</c:v>
                </c:pt>
                <c:pt idx="601">
                  <c:v>13866.798907900091</c:v>
                </c:pt>
                <c:pt idx="602">
                  <c:v>13866.798907900091</c:v>
                </c:pt>
                <c:pt idx="603">
                  <c:v>13903.097328952723</c:v>
                </c:pt>
                <c:pt idx="604">
                  <c:v>13903.097328952723</c:v>
                </c:pt>
                <c:pt idx="605">
                  <c:v>13909.243349180879</c:v>
                </c:pt>
                <c:pt idx="606">
                  <c:v>13909.243349180879</c:v>
                </c:pt>
                <c:pt idx="607">
                  <c:v>13911.297515847546</c:v>
                </c:pt>
                <c:pt idx="608">
                  <c:v>13911.297515847546</c:v>
                </c:pt>
                <c:pt idx="609">
                  <c:v>13912.000453937953</c:v>
                </c:pt>
                <c:pt idx="610">
                  <c:v>13912.000453937953</c:v>
                </c:pt>
                <c:pt idx="611">
                  <c:v>13914.05786134536</c:v>
                </c:pt>
                <c:pt idx="612">
                  <c:v>13914.05786134536</c:v>
                </c:pt>
                <c:pt idx="613">
                  <c:v>13917.63543720378</c:v>
                </c:pt>
                <c:pt idx="614">
                  <c:v>13917.63543720378</c:v>
                </c:pt>
                <c:pt idx="615">
                  <c:v>13963.667441893112</c:v>
                </c:pt>
                <c:pt idx="616">
                  <c:v>13963.667441893112</c:v>
                </c:pt>
                <c:pt idx="617">
                  <c:v>14107.622667414727</c:v>
                </c:pt>
                <c:pt idx="618">
                  <c:v>14107.622667414727</c:v>
                </c:pt>
                <c:pt idx="619">
                  <c:v>14144.880976826493</c:v>
                </c:pt>
                <c:pt idx="620">
                  <c:v>14144.880976826493</c:v>
                </c:pt>
                <c:pt idx="621">
                  <c:v>14192.855976826493</c:v>
                </c:pt>
                <c:pt idx="622">
                  <c:v>14192.855976826493</c:v>
                </c:pt>
                <c:pt idx="623">
                  <c:v>14243.590123167956</c:v>
                </c:pt>
                <c:pt idx="624">
                  <c:v>14243.590123167956</c:v>
                </c:pt>
                <c:pt idx="625">
                  <c:v>14247.424034763988</c:v>
                </c:pt>
                <c:pt idx="626">
                  <c:v>14247.424034763988</c:v>
                </c:pt>
                <c:pt idx="627">
                  <c:v>14387.243932631121</c:v>
                </c:pt>
                <c:pt idx="628">
                  <c:v>14387.243932631121</c:v>
                </c:pt>
                <c:pt idx="629">
                  <c:v>14397.319258549083</c:v>
                </c:pt>
                <c:pt idx="630">
                  <c:v>14397.319258549083</c:v>
                </c:pt>
                <c:pt idx="631">
                  <c:v>14398.162612979462</c:v>
                </c:pt>
                <c:pt idx="632">
                  <c:v>14398.162612979462</c:v>
                </c:pt>
                <c:pt idx="633">
                  <c:v>14404.547583113401</c:v>
                </c:pt>
                <c:pt idx="634">
                  <c:v>14404.547583113401</c:v>
                </c:pt>
                <c:pt idx="635">
                  <c:v>14406.963581744449</c:v>
                </c:pt>
                <c:pt idx="636">
                  <c:v>14406.963581744449</c:v>
                </c:pt>
                <c:pt idx="637">
                  <c:v>14443.262002797081</c:v>
                </c:pt>
                <c:pt idx="638">
                  <c:v>14443.262002797081</c:v>
                </c:pt>
                <c:pt idx="639">
                  <c:v>14449.408023025237</c:v>
                </c:pt>
                <c:pt idx="640">
                  <c:v>14449.408023025237</c:v>
                </c:pt>
                <c:pt idx="641">
                  <c:v>14451.462189691903</c:v>
                </c:pt>
                <c:pt idx="642">
                  <c:v>14451.462189691903</c:v>
                </c:pt>
                <c:pt idx="643">
                  <c:v>14452.165127782311</c:v>
                </c:pt>
                <c:pt idx="644">
                  <c:v>14452.165127782311</c:v>
                </c:pt>
                <c:pt idx="645">
                  <c:v>14454.222535189718</c:v>
                </c:pt>
                <c:pt idx="646">
                  <c:v>14454.222535189718</c:v>
                </c:pt>
                <c:pt idx="647">
                  <c:v>14457.800111048138</c:v>
                </c:pt>
                <c:pt idx="648">
                  <c:v>14457.800111048138</c:v>
                </c:pt>
                <c:pt idx="649">
                  <c:v>14503.83211573747</c:v>
                </c:pt>
                <c:pt idx="650">
                  <c:v>14503.83211573747</c:v>
                </c:pt>
                <c:pt idx="651">
                  <c:v>14647.787341259085</c:v>
                </c:pt>
                <c:pt idx="652">
                  <c:v>14647.787341259085</c:v>
                </c:pt>
                <c:pt idx="653">
                  <c:v>14652.180969179086</c:v>
                </c:pt>
                <c:pt idx="654">
                  <c:v>14652.180969179086</c:v>
                </c:pt>
                <c:pt idx="655">
                  <c:v>14652.183732467085</c:v>
                </c:pt>
                <c:pt idx="656">
                  <c:v>14652.183732467085</c:v>
                </c:pt>
                <c:pt idx="657">
                  <c:v>14652.219655211085</c:v>
                </c:pt>
                <c:pt idx="658">
                  <c:v>14652.219655211085</c:v>
                </c:pt>
                <c:pt idx="659">
                  <c:v>14652.223800143085</c:v>
                </c:pt>
                <c:pt idx="660">
                  <c:v>14652.223800143085</c:v>
                </c:pt>
                <c:pt idx="661">
                  <c:v>14652.296336453084</c:v>
                </c:pt>
                <c:pt idx="662">
                  <c:v>14652.296336453084</c:v>
                </c:pt>
                <c:pt idx="663">
                  <c:v>14652.329495909084</c:v>
                </c:pt>
                <c:pt idx="664">
                  <c:v>14652.329495909084</c:v>
                </c:pt>
                <c:pt idx="665">
                  <c:v>14652.339858239084</c:v>
                </c:pt>
                <c:pt idx="666">
                  <c:v>14652.339858239084</c:v>
                </c:pt>
                <c:pt idx="667">
                  <c:v>14652.833105147083</c:v>
                </c:pt>
                <c:pt idx="668">
                  <c:v>14652.833105147083</c:v>
                </c:pt>
                <c:pt idx="669">
                  <c:v>14675.018853677084</c:v>
                </c:pt>
                <c:pt idx="670">
                  <c:v>14675.018853677084</c:v>
                </c:pt>
                <c:pt idx="671">
                  <c:v>14750.871109277085</c:v>
                </c:pt>
                <c:pt idx="672">
                  <c:v>14750.871109277085</c:v>
                </c:pt>
                <c:pt idx="673">
                  <c:v>14750.916703529085</c:v>
                </c:pt>
                <c:pt idx="674">
                  <c:v>14750.916703529085</c:v>
                </c:pt>
                <c:pt idx="675">
                  <c:v>14812.638195119085</c:v>
                </c:pt>
                <c:pt idx="676">
                  <c:v>14812.638195119085</c:v>
                </c:pt>
                <c:pt idx="677">
                  <c:v>14813.040253523086</c:v>
                </c:pt>
                <c:pt idx="678">
                  <c:v>14813.040253523086</c:v>
                </c:pt>
                <c:pt idx="679">
                  <c:v>14813.346978491087</c:v>
                </c:pt>
                <c:pt idx="680">
                  <c:v>14813.346978491087</c:v>
                </c:pt>
                <c:pt idx="681">
                  <c:v>14813.492051111087</c:v>
                </c:pt>
                <c:pt idx="682">
                  <c:v>14813.492051111087</c:v>
                </c:pt>
                <c:pt idx="683">
                  <c:v>14949.031327511088</c:v>
                </c:pt>
                <c:pt idx="684">
                  <c:v>14949.031327511088</c:v>
                </c:pt>
                <c:pt idx="685">
                  <c:v>14949.504540581087</c:v>
                </c:pt>
                <c:pt idx="686">
                  <c:v>14949.504540581087</c:v>
                </c:pt>
                <c:pt idx="687">
                  <c:v>14949.515593733087</c:v>
                </c:pt>
                <c:pt idx="688">
                  <c:v>14949.515593733087</c:v>
                </c:pt>
                <c:pt idx="689">
                  <c:v>14950.526957141088</c:v>
                </c:pt>
                <c:pt idx="690">
                  <c:v>14950.526957141088</c:v>
                </c:pt>
                <c:pt idx="691">
                  <c:v>14951.148696941089</c:v>
                </c:pt>
                <c:pt idx="692">
                  <c:v>14951.148696941089</c:v>
                </c:pt>
                <c:pt idx="693">
                  <c:v>14954.796237101089</c:v>
                </c:pt>
                <c:pt idx="694">
                  <c:v>14954.796237101089</c:v>
                </c:pt>
                <c:pt idx="695">
                  <c:v>14955.58791911309</c:v>
                </c:pt>
                <c:pt idx="696">
                  <c:v>14955.58791911309</c:v>
                </c:pt>
                <c:pt idx="697">
                  <c:v>14958.45068548109</c:v>
                </c:pt>
                <c:pt idx="698">
                  <c:v>14958.45068548109</c:v>
                </c:pt>
                <c:pt idx="699">
                  <c:v>14959.793643449089</c:v>
                </c:pt>
                <c:pt idx="700">
                  <c:v>14959.793643449089</c:v>
                </c:pt>
                <c:pt idx="701">
                  <c:v>14960.53420463309</c:v>
                </c:pt>
                <c:pt idx="702">
                  <c:v>14960.53420463309</c:v>
                </c:pt>
                <c:pt idx="703">
                  <c:v>14967.12464651309</c:v>
                </c:pt>
                <c:pt idx="704">
                  <c:v>14967.12464651309</c:v>
                </c:pt>
                <c:pt idx="705">
                  <c:v>14967.12879144509</c:v>
                </c:pt>
                <c:pt idx="706">
                  <c:v>14967.12879144509</c:v>
                </c:pt>
                <c:pt idx="707">
                  <c:v>14967.218598305089</c:v>
                </c:pt>
                <c:pt idx="708">
                  <c:v>14967.218598305089</c:v>
                </c:pt>
                <c:pt idx="709">
                  <c:v>14967.251757761089</c:v>
                </c:pt>
                <c:pt idx="710">
                  <c:v>14967.251757761089</c:v>
                </c:pt>
                <c:pt idx="711">
                  <c:v>14967.33880133309</c:v>
                </c:pt>
                <c:pt idx="712">
                  <c:v>14967.33880133309</c:v>
                </c:pt>
                <c:pt idx="713">
                  <c:v>14967.371960789089</c:v>
                </c:pt>
                <c:pt idx="714">
                  <c:v>14967.371960789089</c:v>
                </c:pt>
                <c:pt idx="715">
                  <c:v>14967.374724077088</c:v>
                </c:pt>
                <c:pt idx="716">
                  <c:v>14967.374724077088</c:v>
                </c:pt>
                <c:pt idx="717">
                  <c:v>14967.867970985088</c:v>
                </c:pt>
                <c:pt idx="718">
                  <c:v>14967.867970985088</c:v>
                </c:pt>
                <c:pt idx="719">
                  <c:v>15003.365168633087</c:v>
                </c:pt>
                <c:pt idx="720">
                  <c:v>15003.365168633087</c:v>
                </c:pt>
                <c:pt idx="721">
                  <c:v>15117.143552033087</c:v>
                </c:pt>
                <c:pt idx="722">
                  <c:v>15117.143552033087</c:v>
                </c:pt>
                <c:pt idx="723">
                  <c:v>15117.257537663087</c:v>
                </c:pt>
                <c:pt idx="724">
                  <c:v>15117.257537663087</c:v>
                </c:pt>
                <c:pt idx="725">
                  <c:v>15191.323327571086</c:v>
                </c:pt>
                <c:pt idx="726">
                  <c:v>15191.323327571086</c:v>
                </c:pt>
                <c:pt idx="727">
                  <c:v>15191.420042651087</c:v>
                </c:pt>
                <c:pt idx="728">
                  <c:v>15191.420042651087</c:v>
                </c:pt>
                <c:pt idx="729">
                  <c:v>15191.822101055088</c:v>
                </c:pt>
                <c:pt idx="730">
                  <c:v>15191.822101055088</c:v>
                </c:pt>
                <c:pt idx="731">
                  <c:v>15192.026584367088</c:v>
                </c:pt>
                <c:pt idx="732">
                  <c:v>15192.026584367088</c:v>
                </c:pt>
                <c:pt idx="733">
                  <c:v>15192.413444687088</c:v>
                </c:pt>
                <c:pt idx="734">
                  <c:v>15192.413444687088</c:v>
                </c:pt>
                <c:pt idx="735">
                  <c:v>15418.312238687089</c:v>
                </c:pt>
                <c:pt idx="736">
                  <c:v>15418.312238687089</c:v>
                </c:pt>
                <c:pt idx="737">
                  <c:v>15419.54259266909</c:v>
                </c:pt>
                <c:pt idx="738">
                  <c:v>15419.54259266909</c:v>
                </c:pt>
                <c:pt idx="739">
                  <c:v>15419.55779075309</c:v>
                </c:pt>
                <c:pt idx="740">
                  <c:v>15419.55779075309</c:v>
                </c:pt>
                <c:pt idx="741">
                  <c:v>15421.074835865089</c:v>
                </c:pt>
                <c:pt idx="742">
                  <c:v>15421.074835865089</c:v>
                </c:pt>
                <c:pt idx="743">
                  <c:v>15421.903822265089</c:v>
                </c:pt>
                <c:pt idx="744">
                  <c:v>15421.903822265089</c:v>
                </c:pt>
                <c:pt idx="745">
                  <c:v>15422.815707305088</c:v>
                </c:pt>
                <c:pt idx="746">
                  <c:v>15422.815707305088</c:v>
                </c:pt>
                <c:pt idx="747">
                  <c:v>15423.871283321088</c:v>
                </c:pt>
                <c:pt idx="748">
                  <c:v>15423.871283321088</c:v>
                </c:pt>
                <c:pt idx="749">
                  <c:v>15427.091895485088</c:v>
                </c:pt>
                <c:pt idx="750">
                  <c:v>15427.091895485088</c:v>
                </c:pt>
                <c:pt idx="751">
                  <c:v>15428.602723199088</c:v>
                </c:pt>
                <c:pt idx="752">
                  <c:v>15428.602723199088</c:v>
                </c:pt>
                <c:pt idx="753">
                  <c:v>15429.250714235088</c:v>
                </c:pt>
                <c:pt idx="754">
                  <c:v>15429.250714235088</c:v>
                </c:pt>
                <c:pt idx="755">
                  <c:v>15440.234784035089</c:v>
                </c:pt>
                <c:pt idx="756">
                  <c:v>15440.234784035089</c:v>
                </c:pt>
                <c:pt idx="757">
                  <c:v>15440.241692255089</c:v>
                </c:pt>
                <c:pt idx="758">
                  <c:v>15440.241692255089</c:v>
                </c:pt>
                <c:pt idx="759">
                  <c:v>15440.475190091089</c:v>
                </c:pt>
                <c:pt idx="760">
                  <c:v>15440.475190091089</c:v>
                </c:pt>
                <c:pt idx="761">
                  <c:v>15440.520784343089</c:v>
                </c:pt>
                <c:pt idx="762">
                  <c:v>15440.520784343089</c:v>
                </c:pt>
                <c:pt idx="763">
                  <c:v>15440.651349701089</c:v>
                </c:pt>
                <c:pt idx="764">
                  <c:v>15440.651349701089</c:v>
                </c:pt>
                <c:pt idx="765">
                  <c:v>15440.695562309089</c:v>
                </c:pt>
                <c:pt idx="766">
                  <c:v>15440.695562309089</c:v>
                </c:pt>
                <c:pt idx="767">
                  <c:v>15440.696253131089</c:v>
                </c:pt>
                <c:pt idx="768">
                  <c:v>15440.696253131089</c:v>
                </c:pt>
                <c:pt idx="769">
                  <c:v>15441.353915675089</c:v>
                </c:pt>
                <c:pt idx="770">
                  <c:v>15441.353915675089</c:v>
                </c:pt>
                <c:pt idx="771">
                  <c:v>15472.413963617089</c:v>
                </c:pt>
                <c:pt idx="772">
                  <c:v>15472.413963617089</c:v>
                </c:pt>
                <c:pt idx="773">
                  <c:v>15662.04460261709</c:v>
                </c:pt>
                <c:pt idx="774">
                  <c:v>15662.04460261709</c:v>
                </c:pt>
                <c:pt idx="775">
                  <c:v>15662.340965255091</c:v>
                </c:pt>
                <c:pt idx="776">
                  <c:v>15662.340965255091</c:v>
                </c:pt>
                <c:pt idx="777">
                  <c:v>15773.43965011709</c:v>
                </c:pt>
                <c:pt idx="778">
                  <c:v>15773.43965011709</c:v>
                </c:pt>
                <c:pt idx="779">
                  <c:v>15773.826510437091</c:v>
                </c:pt>
                <c:pt idx="780">
                  <c:v>15773.826510437091</c:v>
                </c:pt>
                <c:pt idx="781">
                  <c:v>15774.362588309092</c:v>
                </c:pt>
                <c:pt idx="782">
                  <c:v>15774.362588309092</c:v>
                </c:pt>
                <c:pt idx="783">
                  <c:v>15774.873796589092</c:v>
                </c:pt>
                <c:pt idx="784">
                  <c:v>15774.873796589092</c:v>
                </c:pt>
                <c:pt idx="785">
                  <c:v>15775.309014449093</c:v>
                </c:pt>
                <c:pt idx="786">
                  <c:v>15775.309014449093</c:v>
                </c:pt>
                <c:pt idx="787">
                  <c:v>15784.229410529093</c:v>
                </c:pt>
                <c:pt idx="788">
                  <c:v>15784.229410529093</c:v>
                </c:pt>
                <c:pt idx="789">
                  <c:v>15784.235020841094</c:v>
                </c:pt>
                <c:pt idx="790">
                  <c:v>15784.235020841094</c:v>
                </c:pt>
                <c:pt idx="791">
                  <c:v>15784.307954897093</c:v>
                </c:pt>
                <c:pt idx="792">
                  <c:v>15784.307954897093</c:v>
                </c:pt>
                <c:pt idx="793">
                  <c:v>15784.316370365093</c:v>
                </c:pt>
                <c:pt idx="794">
                  <c:v>15784.316370365093</c:v>
                </c:pt>
                <c:pt idx="795">
                  <c:v>15784.463641055094</c:v>
                </c:pt>
                <c:pt idx="796">
                  <c:v>15784.463641055094</c:v>
                </c:pt>
                <c:pt idx="797">
                  <c:v>15784.530964799094</c:v>
                </c:pt>
                <c:pt idx="798">
                  <c:v>15784.530964799094</c:v>
                </c:pt>
                <c:pt idx="799">
                  <c:v>15784.552003469094</c:v>
                </c:pt>
                <c:pt idx="800">
                  <c:v>15784.552003469094</c:v>
                </c:pt>
                <c:pt idx="801">
                  <c:v>15785.553444161094</c:v>
                </c:pt>
                <c:pt idx="802">
                  <c:v>15785.553444161094</c:v>
                </c:pt>
                <c:pt idx="803">
                  <c:v>15830.597236631094</c:v>
                </c:pt>
                <c:pt idx="804">
                  <c:v>15830.597236631094</c:v>
                </c:pt>
                <c:pt idx="805">
                  <c:v>15984.600301031094</c:v>
                </c:pt>
                <c:pt idx="806">
                  <c:v>15984.600301031094</c:v>
                </c:pt>
                <c:pt idx="807">
                  <c:v>15984.692871179093</c:v>
                </c:pt>
                <c:pt idx="808">
                  <c:v>15984.692871179093</c:v>
                </c:pt>
                <c:pt idx="809">
                  <c:v>16110.006202589093</c:v>
                </c:pt>
                <c:pt idx="810">
                  <c:v>16110.006202589093</c:v>
                </c:pt>
                <c:pt idx="811">
                  <c:v>16110.822502985093</c:v>
                </c:pt>
                <c:pt idx="812">
                  <c:v>16110.822502985093</c:v>
                </c:pt>
                <c:pt idx="813">
                  <c:v>16111.445247617094</c:v>
                </c:pt>
                <c:pt idx="814">
                  <c:v>16111.445247617094</c:v>
                </c:pt>
                <c:pt idx="815">
                  <c:v>16111.739788997094</c:v>
                </c:pt>
                <c:pt idx="816">
                  <c:v>16111.739788997094</c:v>
                </c:pt>
                <c:pt idx="817">
                  <c:v>16295.196991397095</c:v>
                </c:pt>
                <c:pt idx="818">
                  <c:v>16295.196991397095</c:v>
                </c:pt>
                <c:pt idx="819">
                  <c:v>16295.581297769095</c:v>
                </c:pt>
                <c:pt idx="820">
                  <c:v>16295.581297769095</c:v>
                </c:pt>
                <c:pt idx="821">
                  <c:v>16295.584102925095</c:v>
                </c:pt>
                <c:pt idx="822">
                  <c:v>16295.584102925095</c:v>
                </c:pt>
                <c:pt idx="823">
                  <c:v>16297.295248085094</c:v>
                </c:pt>
                <c:pt idx="824">
                  <c:v>16297.295248085094</c:v>
                </c:pt>
                <c:pt idx="825">
                  <c:v>16298.557568285094</c:v>
                </c:pt>
                <c:pt idx="826">
                  <c:v>16298.557568285094</c:v>
                </c:pt>
                <c:pt idx="827">
                  <c:v>16326.328612685094</c:v>
                </c:pt>
                <c:pt idx="828">
                  <c:v>16326.328612685094</c:v>
                </c:pt>
                <c:pt idx="829">
                  <c:v>16327.935967073094</c:v>
                </c:pt>
                <c:pt idx="830">
                  <c:v>16327.935967073094</c:v>
                </c:pt>
                <c:pt idx="831">
                  <c:v>16330.115573285093</c:v>
                </c:pt>
                <c:pt idx="832">
                  <c:v>16330.115573285093</c:v>
                </c:pt>
                <c:pt idx="833">
                  <c:v>16331.138052647093</c:v>
                </c:pt>
                <c:pt idx="834">
                  <c:v>16331.138052647093</c:v>
                </c:pt>
                <c:pt idx="835">
                  <c:v>16332.077779907093</c:v>
                </c:pt>
                <c:pt idx="836">
                  <c:v>16332.077779907093</c:v>
                </c:pt>
                <c:pt idx="837">
                  <c:v>16345.458374027094</c:v>
                </c:pt>
                <c:pt idx="838">
                  <c:v>16345.458374027094</c:v>
                </c:pt>
                <c:pt idx="839">
                  <c:v>16345.466789495094</c:v>
                </c:pt>
                <c:pt idx="840">
                  <c:v>16345.466789495094</c:v>
                </c:pt>
                <c:pt idx="841">
                  <c:v>16345.649124635094</c:v>
                </c:pt>
                <c:pt idx="842">
                  <c:v>16345.649124635094</c:v>
                </c:pt>
                <c:pt idx="843">
                  <c:v>16345.716448379095</c:v>
                </c:pt>
                <c:pt idx="844">
                  <c:v>16345.716448379095</c:v>
                </c:pt>
                <c:pt idx="845">
                  <c:v>16345.893173207094</c:v>
                </c:pt>
                <c:pt idx="846">
                  <c:v>16345.893173207094</c:v>
                </c:pt>
                <c:pt idx="847">
                  <c:v>16345.960496951095</c:v>
                </c:pt>
                <c:pt idx="848">
                  <c:v>16345.960496951095</c:v>
                </c:pt>
                <c:pt idx="849">
                  <c:v>16345.966107263095</c:v>
                </c:pt>
                <c:pt idx="850">
                  <c:v>16345.966107263095</c:v>
                </c:pt>
                <c:pt idx="851">
                  <c:v>16346.967547955095</c:v>
                </c:pt>
                <c:pt idx="852">
                  <c:v>16346.967547955095</c:v>
                </c:pt>
                <c:pt idx="853">
                  <c:v>16419.037615907095</c:v>
                </c:pt>
                <c:pt idx="854">
                  <c:v>16419.037615907095</c:v>
                </c:pt>
                <c:pt idx="855">
                  <c:v>16650.042212507095</c:v>
                </c:pt>
                <c:pt idx="856">
                  <c:v>16650.042212507095</c:v>
                </c:pt>
                <c:pt idx="857">
                  <c:v>16650.273637877093</c:v>
                </c:pt>
                <c:pt idx="858">
                  <c:v>16650.273637877093</c:v>
                </c:pt>
                <c:pt idx="859">
                  <c:v>16800.649635569094</c:v>
                </c:pt>
                <c:pt idx="860">
                  <c:v>16800.649635569094</c:v>
                </c:pt>
                <c:pt idx="861">
                  <c:v>16800.845996489094</c:v>
                </c:pt>
                <c:pt idx="862">
                  <c:v>16800.845996489094</c:v>
                </c:pt>
                <c:pt idx="863">
                  <c:v>16801.662296885093</c:v>
                </c:pt>
                <c:pt idx="864">
                  <c:v>16801.662296885093</c:v>
                </c:pt>
                <c:pt idx="865">
                  <c:v>16802.077459973094</c:v>
                </c:pt>
                <c:pt idx="866">
                  <c:v>16802.077459973094</c:v>
                </c:pt>
                <c:pt idx="867">
                  <c:v>16802.862903653095</c:v>
                </c:pt>
                <c:pt idx="868">
                  <c:v>16802.862903653095</c:v>
                </c:pt>
                <c:pt idx="869">
                  <c:v>17078.048707253096</c:v>
                </c:pt>
                <c:pt idx="870">
                  <c:v>17078.048707253096</c:v>
                </c:pt>
                <c:pt idx="871">
                  <c:v>17079.009473183098</c:v>
                </c:pt>
                <c:pt idx="872">
                  <c:v>17079.009473183098</c:v>
                </c:pt>
                <c:pt idx="873">
                  <c:v>17079.031914431096</c:v>
                </c:pt>
                <c:pt idx="874">
                  <c:v>17079.031914431096</c:v>
                </c:pt>
                <c:pt idx="875">
                  <c:v>17081.085288623097</c:v>
                </c:pt>
                <c:pt idx="876">
                  <c:v>17081.085288623097</c:v>
                </c:pt>
                <c:pt idx="877">
                  <c:v>17082.347608823096</c:v>
                </c:pt>
                <c:pt idx="878">
                  <c:v>17082.347608823096</c:v>
                </c:pt>
                <c:pt idx="879">
                  <c:v>17089.753220663097</c:v>
                </c:pt>
                <c:pt idx="880">
                  <c:v>17089.753220663097</c:v>
                </c:pt>
                <c:pt idx="881">
                  <c:v>17091.360575051098</c:v>
                </c:pt>
                <c:pt idx="882">
                  <c:v>17091.360575051098</c:v>
                </c:pt>
                <c:pt idx="883">
                  <c:v>17097.172858283098</c:v>
                </c:pt>
                <c:pt idx="884">
                  <c:v>17097.172858283098</c:v>
                </c:pt>
                <c:pt idx="885">
                  <c:v>17099.899469915097</c:v>
                </c:pt>
                <c:pt idx="886">
                  <c:v>17099.899469915097</c:v>
                </c:pt>
                <c:pt idx="887">
                  <c:v>17101.403033531096</c:v>
                </c:pt>
                <c:pt idx="888">
                  <c:v>17101.403033531096</c:v>
                </c:pt>
                <c:pt idx="889">
                  <c:v>17123.704023731098</c:v>
                </c:pt>
                <c:pt idx="890">
                  <c:v>17123.704023731098</c:v>
                </c:pt>
                <c:pt idx="891">
                  <c:v>17123.718049511099</c:v>
                </c:pt>
                <c:pt idx="892">
                  <c:v>17123.718049511099</c:v>
                </c:pt>
                <c:pt idx="893">
                  <c:v>17124.192120875097</c:v>
                </c:pt>
                <c:pt idx="894">
                  <c:v>17124.192120875097</c:v>
                </c:pt>
                <c:pt idx="895">
                  <c:v>17124.284691023098</c:v>
                </c:pt>
                <c:pt idx="896">
                  <c:v>17124.284691023098</c:v>
                </c:pt>
                <c:pt idx="897">
                  <c:v>17124.5497782651</c:v>
                </c:pt>
                <c:pt idx="898">
                  <c:v>17124.5497782651</c:v>
                </c:pt>
                <c:pt idx="899">
                  <c:v>17124.639543257101</c:v>
                </c:pt>
                <c:pt idx="900">
                  <c:v>17124.639543257101</c:v>
                </c:pt>
                <c:pt idx="901">
                  <c:v>17124.640945835101</c:v>
                </c:pt>
                <c:pt idx="902">
                  <c:v>17124.640945835101</c:v>
                </c:pt>
                <c:pt idx="903">
                  <c:v>17125.9762000911</c:v>
                </c:pt>
                <c:pt idx="904">
                  <c:v>17125.9762000911</c:v>
                </c:pt>
                <c:pt idx="905">
                  <c:v>17189.0375095491</c:v>
                </c:pt>
                <c:pt idx="906">
                  <c:v>17189.0375095491</c:v>
                </c:pt>
                <c:pt idx="907">
                  <c:v>17574.0451705491</c:v>
                </c:pt>
                <c:pt idx="908">
                  <c:v>17574.0451705491</c:v>
                </c:pt>
                <c:pt idx="909">
                  <c:v>17574.646876511099</c:v>
                </c:pt>
                <c:pt idx="910">
                  <c:v>17574.646876511099</c:v>
                </c:pt>
                <c:pt idx="911">
                  <c:v>17800.210873049098</c:v>
                </c:pt>
                <c:pt idx="912">
                  <c:v>17800.210873049098</c:v>
                </c:pt>
                <c:pt idx="913">
                  <c:v>17800.996316729099</c:v>
                </c:pt>
                <c:pt idx="914">
                  <c:v>17800.996316729099</c:v>
                </c:pt>
                <c:pt idx="915">
                  <c:v>17802.084717257098</c:v>
                </c:pt>
                <c:pt idx="916">
                  <c:v>17802.084717257098</c:v>
                </c:pt>
                <c:pt idx="917">
                  <c:v>17803.122624977099</c:v>
                </c:pt>
                <c:pt idx="918">
                  <c:v>17803.122624977099</c:v>
                </c:pt>
                <c:pt idx="919">
                  <c:v>17804.006249117097</c:v>
                </c:pt>
                <c:pt idx="920">
                  <c:v>17804.006249117097</c:v>
                </c:pt>
                <c:pt idx="921">
                  <c:v>17885.806105325097</c:v>
                </c:pt>
                <c:pt idx="922">
                  <c:v>17885.806105325097</c:v>
                </c:pt>
                <c:pt idx="923">
                  <c:v>18039.796609325098</c:v>
                </c:pt>
                <c:pt idx="924">
                  <c:v>18039.796609325098</c:v>
                </c:pt>
                <c:pt idx="925">
                  <c:v>18040.088010605097</c:v>
                </c:pt>
                <c:pt idx="926">
                  <c:v>18040.088010605097</c:v>
                </c:pt>
                <c:pt idx="927">
                  <c:v>18040.094039597097</c:v>
                </c:pt>
                <c:pt idx="928">
                  <c:v>18040.094039597097</c:v>
                </c:pt>
                <c:pt idx="929">
                  <c:v>18040.353286253099</c:v>
                </c:pt>
                <c:pt idx="930">
                  <c:v>18040.353286253099</c:v>
                </c:pt>
                <c:pt idx="931">
                  <c:v>18172.418356013099</c:v>
                </c:pt>
                <c:pt idx="932">
                  <c:v>18172.418356013099</c:v>
                </c:pt>
                <c:pt idx="933">
                  <c:v>18176.628853301099</c:v>
                </c:pt>
                <c:pt idx="934">
                  <c:v>18176.628853301099</c:v>
                </c:pt>
                <c:pt idx="935">
                  <c:v>18177.6989993811</c:v>
                </c:pt>
                <c:pt idx="936">
                  <c:v>18177.6989993811</c:v>
                </c:pt>
                <c:pt idx="937">
                  <c:v>18178.131077141101</c:v>
                </c:pt>
                <c:pt idx="938">
                  <c:v>18178.131077141101</c:v>
                </c:pt>
                <c:pt idx="939">
                  <c:v>18178.281801941102</c:v>
                </c:pt>
                <c:pt idx="940">
                  <c:v>18178.281801941102</c:v>
                </c:pt>
                <c:pt idx="941">
                  <c:v>18183.176966633102</c:v>
                </c:pt>
                <c:pt idx="942">
                  <c:v>18183.176966633102</c:v>
                </c:pt>
                <c:pt idx="943">
                  <c:v>18861.232576073104</c:v>
                </c:pt>
                <c:pt idx="944">
                  <c:v>18861.232576073104</c:v>
                </c:pt>
                <c:pt idx="945">
                  <c:v>18861.291157778705</c:v>
                </c:pt>
                <c:pt idx="946">
                  <c:v>18861.291157778705</c:v>
                </c:pt>
                <c:pt idx="947">
                  <c:v>18861.310500794705</c:v>
                </c:pt>
                <c:pt idx="948">
                  <c:v>18861.310500794705</c:v>
                </c:pt>
                <c:pt idx="949">
                  <c:v>19061.089591303506</c:v>
                </c:pt>
                <c:pt idx="950">
                  <c:v>19061.089591303506</c:v>
                </c:pt>
                <c:pt idx="951">
                  <c:v>19061.181608793904</c:v>
                </c:pt>
                <c:pt idx="952">
                  <c:v>19061.181608793904</c:v>
                </c:pt>
                <c:pt idx="953">
                  <c:v>19061.519835245104</c:v>
                </c:pt>
                <c:pt idx="954">
                  <c:v>19061.519835245104</c:v>
                </c:pt>
                <c:pt idx="955">
                  <c:v>19061.777373686706</c:v>
                </c:pt>
                <c:pt idx="956">
                  <c:v>19061.777373686706</c:v>
                </c:pt>
                <c:pt idx="957">
                  <c:v>19061.851153476306</c:v>
                </c:pt>
                <c:pt idx="958">
                  <c:v>19061.851153476306</c:v>
                </c:pt>
                <c:pt idx="959">
                  <c:v>19062.157878444305</c:v>
                </c:pt>
                <c:pt idx="960">
                  <c:v>19062.157878444305</c:v>
                </c:pt>
                <c:pt idx="961">
                  <c:v>19425.253921644304</c:v>
                </c:pt>
                <c:pt idx="962">
                  <c:v>19425.253921644304</c:v>
                </c:pt>
                <c:pt idx="963">
                  <c:v>19883.896927644302</c:v>
                </c:pt>
                <c:pt idx="964">
                  <c:v>19883.896927644302</c:v>
                </c:pt>
                <c:pt idx="965">
                  <c:v>19886.394919062303</c:v>
                </c:pt>
                <c:pt idx="966">
                  <c:v>19886.394919062303</c:v>
                </c:pt>
                <c:pt idx="967">
                  <c:v>19886.425775778302</c:v>
                </c:pt>
                <c:pt idx="968">
                  <c:v>19886.425775778302</c:v>
                </c:pt>
                <c:pt idx="969">
                  <c:v>19889.505837066303</c:v>
                </c:pt>
                <c:pt idx="970">
                  <c:v>19889.505837066303</c:v>
                </c:pt>
                <c:pt idx="971">
                  <c:v>19891.188930666303</c:v>
                </c:pt>
                <c:pt idx="972">
                  <c:v>19891.188930666303</c:v>
                </c:pt>
                <c:pt idx="973">
                  <c:v>19893.040333626304</c:v>
                </c:pt>
                <c:pt idx="974">
                  <c:v>19893.040333626304</c:v>
                </c:pt>
                <c:pt idx="975">
                  <c:v>19895.183472810306</c:v>
                </c:pt>
                <c:pt idx="976">
                  <c:v>19895.183472810306</c:v>
                </c:pt>
                <c:pt idx="977">
                  <c:v>19901.722291446305</c:v>
                </c:pt>
                <c:pt idx="978">
                  <c:v>19901.722291446305</c:v>
                </c:pt>
                <c:pt idx="979">
                  <c:v>19904.789729532306</c:v>
                </c:pt>
                <c:pt idx="980">
                  <c:v>19904.789729532306</c:v>
                </c:pt>
                <c:pt idx="981">
                  <c:v>19906.105347696306</c:v>
                </c:pt>
                <c:pt idx="982">
                  <c:v>19906.105347696306</c:v>
                </c:pt>
                <c:pt idx="983">
                  <c:v>20015.171822640306</c:v>
                </c:pt>
                <c:pt idx="984">
                  <c:v>20015.171822640306</c:v>
                </c:pt>
                <c:pt idx="985">
                  <c:v>20076.768024240308</c:v>
                </c:pt>
                <c:pt idx="986">
                  <c:v>20076.768024240308</c:v>
                </c:pt>
                <c:pt idx="987">
                  <c:v>20077.205126160308</c:v>
                </c:pt>
                <c:pt idx="988">
                  <c:v>20077.205126160308</c:v>
                </c:pt>
                <c:pt idx="989">
                  <c:v>20077.211155152308</c:v>
                </c:pt>
                <c:pt idx="990">
                  <c:v>20077.211155152308</c:v>
                </c:pt>
                <c:pt idx="991">
                  <c:v>20077.47040180831</c:v>
                </c:pt>
                <c:pt idx="992">
                  <c:v>20077.47040180831</c:v>
                </c:pt>
                <c:pt idx="993">
                  <c:v>20077.66131988831</c:v>
                </c:pt>
                <c:pt idx="994">
                  <c:v>20077.66131988831</c:v>
                </c:pt>
                <c:pt idx="995">
                  <c:v>20165.704699728311</c:v>
                </c:pt>
                <c:pt idx="996">
                  <c:v>20165.704699728311</c:v>
                </c:pt>
                <c:pt idx="997">
                  <c:v>20170.616946564311</c:v>
                </c:pt>
                <c:pt idx="998">
                  <c:v>20170.616946564311</c:v>
                </c:pt>
                <c:pt idx="999">
                  <c:v>20171.687092644312</c:v>
                </c:pt>
                <c:pt idx="1000">
                  <c:v>20171.687092644312</c:v>
                </c:pt>
                <c:pt idx="1001">
                  <c:v>20172.01115096431</c:v>
                </c:pt>
                <c:pt idx="1002">
                  <c:v>20172.01115096431</c:v>
                </c:pt>
                <c:pt idx="1003">
                  <c:v>20172.086513364309</c:v>
                </c:pt>
                <c:pt idx="1004">
                  <c:v>20172.086513364309</c:v>
                </c:pt>
                <c:pt idx="1005">
                  <c:v>20178.61339962031</c:v>
                </c:pt>
                <c:pt idx="1006">
                  <c:v>20178.61339962031</c:v>
                </c:pt>
                <c:pt idx="1007">
                  <c:v>20449.835643396309</c:v>
                </c:pt>
                <c:pt idx="1008">
                  <c:v>20449.835643396309</c:v>
                </c:pt>
                <c:pt idx="1009">
                  <c:v>20449.92351595471</c:v>
                </c:pt>
                <c:pt idx="1010">
                  <c:v>20449.92351595471</c:v>
                </c:pt>
                <c:pt idx="1011">
                  <c:v>20449.942858970709</c:v>
                </c:pt>
                <c:pt idx="1012">
                  <c:v>20449.942858970709</c:v>
                </c:pt>
                <c:pt idx="1013">
                  <c:v>20649.72194947951</c:v>
                </c:pt>
                <c:pt idx="1014">
                  <c:v>20649.72194947951</c:v>
                </c:pt>
                <c:pt idx="1015">
                  <c:v>20649.813966969909</c:v>
                </c:pt>
                <c:pt idx="1016">
                  <c:v>20649.813966969909</c:v>
                </c:pt>
                <c:pt idx="1017">
                  <c:v>20650.152193421109</c:v>
                </c:pt>
                <c:pt idx="1018">
                  <c:v>20650.152193421109</c:v>
                </c:pt>
                <c:pt idx="1019">
                  <c:v>20650.40973186271</c:v>
                </c:pt>
                <c:pt idx="1020">
                  <c:v>20650.40973186271</c:v>
                </c:pt>
                <c:pt idx="1021">
                  <c:v>20650.495808283911</c:v>
                </c:pt>
                <c:pt idx="1022">
                  <c:v>20650.495808283911</c:v>
                </c:pt>
                <c:pt idx="1023">
                  <c:v>20650.679843264712</c:v>
                </c:pt>
                <c:pt idx="1024">
                  <c:v>20650.679843264712</c:v>
                </c:pt>
                <c:pt idx="1025">
                  <c:v>20832.227864864712</c:v>
                </c:pt>
                <c:pt idx="1026">
                  <c:v>20832.227864864712</c:v>
                </c:pt>
                <c:pt idx="1027">
                  <c:v>21211.006823504711</c:v>
                </c:pt>
                <c:pt idx="1028">
                  <c:v>21211.006823504711</c:v>
                </c:pt>
                <c:pt idx="1029">
                  <c:v>21220.217783504711</c:v>
                </c:pt>
                <c:pt idx="1030">
                  <c:v>21220.217783504711</c:v>
                </c:pt>
                <c:pt idx="1031">
                  <c:v>21231.548939024713</c:v>
                </c:pt>
                <c:pt idx="1032">
                  <c:v>21231.548939024713</c:v>
                </c:pt>
                <c:pt idx="1033">
                  <c:v>21231.604204784711</c:v>
                </c:pt>
                <c:pt idx="1034">
                  <c:v>21231.604204784711</c:v>
                </c:pt>
                <c:pt idx="1035">
                  <c:v>21309.733242224713</c:v>
                </c:pt>
                <c:pt idx="1036">
                  <c:v>21309.733242224713</c:v>
                </c:pt>
                <c:pt idx="1037">
                  <c:v>21309.739522424712</c:v>
                </c:pt>
                <c:pt idx="1038">
                  <c:v>21309.739522424712</c:v>
                </c:pt>
                <c:pt idx="1039">
                  <c:v>21333.704765624712</c:v>
                </c:pt>
                <c:pt idx="1040">
                  <c:v>21333.704765624712</c:v>
                </c:pt>
                <c:pt idx="1041">
                  <c:v>21333.736585304712</c:v>
                </c:pt>
                <c:pt idx="1042">
                  <c:v>21333.736585304712</c:v>
                </c:pt>
                <c:pt idx="1043">
                  <c:v>21348.296600984711</c:v>
                </c:pt>
                <c:pt idx="1044">
                  <c:v>21348.296600984711</c:v>
                </c:pt>
                <c:pt idx="1045">
                  <c:v>21351.172932584712</c:v>
                </c:pt>
                <c:pt idx="1046">
                  <c:v>21351.172932584712</c:v>
                </c:pt>
                <c:pt idx="1047">
                  <c:v>21351.225686264712</c:v>
                </c:pt>
                <c:pt idx="1048">
                  <c:v>21351.225686264712</c:v>
                </c:pt>
                <c:pt idx="1049">
                  <c:v>21356.920571624712</c:v>
                </c:pt>
                <c:pt idx="1050">
                  <c:v>21356.920571624712</c:v>
                </c:pt>
                <c:pt idx="1051">
                  <c:v>21359.436838424714</c:v>
                </c:pt>
                <c:pt idx="1052">
                  <c:v>21359.436838424714</c:v>
                </c:pt>
                <c:pt idx="1053">
                  <c:v>21389.064309944715</c:v>
                </c:pt>
                <c:pt idx="1054">
                  <c:v>21389.064309944715</c:v>
                </c:pt>
                <c:pt idx="1055">
                  <c:v>21498.130784888715</c:v>
                </c:pt>
                <c:pt idx="1056">
                  <c:v>21498.130784888715</c:v>
                </c:pt>
                <c:pt idx="1057">
                  <c:v>21559.726986488717</c:v>
                </c:pt>
                <c:pt idx="1058">
                  <c:v>21559.726986488717</c:v>
                </c:pt>
                <c:pt idx="1059">
                  <c:v>21560.164088408717</c:v>
                </c:pt>
                <c:pt idx="1060">
                  <c:v>21560.164088408717</c:v>
                </c:pt>
                <c:pt idx="1061">
                  <c:v>21560.173131896718</c:v>
                </c:pt>
                <c:pt idx="1062">
                  <c:v>21560.173131896718</c:v>
                </c:pt>
                <c:pt idx="1063">
                  <c:v>21560.432378552719</c:v>
                </c:pt>
                <c:pt idx="1064">
                  <c:v>21560.432378552719</c:v>
                </c:pt>
                <c:pt idx="1065">
                  <c:v>21560.814214712718</c:v>
                </c:pt>
                <c:pt idx="1066">
                  <c:v>21560.814214712718</c:v>
                </c:pt>
                <c:pt idx="1067">
                  <c:v>21648.857594552719</c:v>
                </c:pt>
                <c:pt idx="1068">
                  <c:v>21648.857594552719</c:v>
                </c:pt>
                <c:pt idx="1069">
                  <c:v>21653.769841388719</c:v>
                </c:pt>
                <c:pt idx="1070">
                  <c:v>21653.769841388719</c:v>
                </c:pt>
                <c:pt idx="1071">
                  <c:v>21655.196702828718</c:v>
                </c:pt>
                <c:pt idx="1072">
                  <c:v>21655.196702828718</c:v>
                </c:pt>
                <c:pt idx="1073">
                  <c:v>21655.628780588719</c:v>
                </c:pt>
                <c:pt idx="1074">
                  <c:v>21655.628780588719</c:v>
                </c:pt>
                <c:pt idx="1075">
                  <c:v>21655.704142988718</c:v>
                </c:pt>
                <c:pt idx="1076">
                  <c:v>21655.704142988718</c:v>
                </c:pt>
                <c:pt idx="1077">
                  <c:v>21662.231029244718</c:v>
                </c:pt>
                <c:pt idx="1078">
                  <c:v>21662.231029244718</c:v>
                </c:pt>
                <c:pt idx="1079">
                  <c:v>21933.453273020717</c:v>
                </c:pt>
                <c:pt idx="1080">
                  <c:v>21933.453273020717</c:v>
                </c:pt>
                <c:pt idx="1081">
                  <c:v>21933.541145579118</c:v>
                </c:pt>
                <c:pt idx="1082">
                  <c:v>21933.541145579118</c:v>
                </c:pt>
                <c:pt idx="1083">
                  <c:v>21933.570160103118</c:v>
                </c:pt>
                <c:pt idx="1084">
                  <c:v>21933.570160103118</c:v>
                </c:pt>
                <c:pt idx="1085">
                  <c:v>22133.349250611918</c:v>
                </c:pt>
                <c:pt idx="1086">
                  <c:v>22133.349250611918</c:v>
                </c:pt>
                <c:pt idx="1087">
                  <c:v>22133.47194059912</c:v>
                </c:pt>
                <c:pt idx="1088">
                  <c:v>22133.47194059912</c:v>
                </c:pt>
                <c:pt idx="1089">
                  <c:v>22133.81016705032</c:v>
                </c:pt>
                <c:pt idx="1090">
                  <c:v>22133.81016705032</c:v>
                </c:pt>
                <c:pt idx="1091">
                  <c:v>22134.067705491922</c:v>
                </c:pt>
                <c:pt idx="1092">
                  <c:v>22134.067705491922</c:v>
                </c:pt>
                <c:pt idx="1093">
                  <c:v>22134.153781913123</c:v>
                </c:pt>
                <c:pt idx="1094">
                  <c:v>22134.153781913123</c:v>
                </c:pt>
                <c:pt idx="1095">
                  <c:v>22134.399161887522</c:v>
                </c:pt>
                <c:pt idx="1096">
                  <c:v>22134.399161887522</c:v>
                </c:pt>
                <c:pt idx="1097">
                  <c:v>22315.947183487522</c:v>
                </c:pt>
                <c:pt idx="1098">
                  <c:v>22315.947183487522</c:v>
                </c:pt>
                <c:pt idx="1099">
                  <c:v>22820.985795007524</c:v>
                </c:pt>
                <c:pt idx="1100">
                  <c:v>22820.985795007524</c:v>
                </c:pt>
                <c:pt idx="1101">
                  <c:v>22824.670179007524</c:v>
                </c:pt>
                <c:pt idx="1102">
                  <c:v>22824.670179007524</c:v>
                </c:pt>
                <c:pt idx="1103">
                  <c:v>22841.666912287525</c:v>
                </c:pt>
                <c:pt idx="1104">
                  <c:v>22841.666912287525</c:v>
                </c:pt>
                <c:pt idx="1105">
                  <c:v>22841.722178047523</c:v>
                </c:pt>
                <c:pt idx="1106">
                  <c:v>22841.722178047523</c:v>
                </c:pt>
                <c:pt idx="1107">
                  <c:v>22919.851215487524</c:v>
                </c:pt>
                <c:pt idx="1108">
                  <c:v>22919.851215487524</c:v>
                </c:pt>
                <c:pt idx="1109">
                  <c:v>22927.373220367524</c:v>
                </c:pt>
                <c:pt idx="1110">
                  <c:v>22927.373220367524</c:v>
                </c:pt>
                <c:pt idx="1111">
                  <c:v>22927.379500567524</c:v>
                </c:pt>
                <c:pt idx="1112">
                  <c:v>22927.379500567524</c:v>
                </c:pt>
                <c:pt idx="1113">
                  <c:v>22951.344743767524</c:v>
                </c:pt>
                <c:pt idx="1114">
                  <c:v>22951.344743767524</c:v>
                </c:pt>
                <c:pt idx="1115">
                  <c:v>22951.376563447524</c:v>
                </c:pt>
                <c:pt idx="1116">
                  <c:v>22951.376563447524</c:v>
                </c:pt>
                <c:pt idx="1117">
                  <c:v>22961.083240567525</c:v>
                </c:pt>
                <c:pt idx="1118">
                  <c:v>22961.083240567525</c:v>
                </c:pt>
                <c:pt idx="1119">
                  <c:v>22964.438960767526</c:v>
                </c:pt>
                <c:pt idx="1120">
                  <c:v>22964.438960767526</c:v>
                </c:pt>
                <c:pt idx="1121">
                  <c:v>22964.491714447526</c:v>
                </c:pt>
                <c:pt idx="1122">
                  <c:v>22964.491714447526</c:v>
                </c:pt>
                <c:pt idx="1123">
                  <c:v>22970.186599807526</c:v>
                </c:pt>
                <c:pt idx="1124">
                  <c:v>22970.186599807526</c:v>
                </c:pt>
                <c:pt idx="1125">
                  <c:v>22971.696359887526</c:v>
                </c:pt>
                <c:pt idx="1126">
                  <c:v>22971.696359887526</c:v>
                </c:pt>
                <c:pt idx="1127">
                  <c:v>22986.510095647525</c:v>
                </c:pt>
                <c:pt idx="1128">
                  <c:v>22986.510095647525</c:v>
                </c:pt>
                <c:pt idx="1129">
                  <c:v>23231.909664271527</c:v>
                </c:pt>
                <c:pt idx="1130">
                  <c:v>23231.909664271527</c:v>
                </c:pt>
                <c:pt idx="1131">
                  <c:v>23262.707765071526</c:v>
                </c:pt>
                <c:pt idx="1132">
                  <c:v>23262.707765071526</c:v>
                </c:pt>
                <c:pt idx="1133">
                  <c:v>23264.456172751525</c:v>
                </c:pt>
                <c:pt idx="1134">
                  <c:v>23264.456172751525</c:v>
                </c:pt>
                <c:pt idx="1135">
                  <c:v>23264.495361199526</c:v>
                </c:pt>
                <c:pt idx="1136">
                  <c:v>23264.495361199526</c:v>
                </c:pt>
                <c:pt idx="1137">
                  <c:v>23265.013854511526</c:v>
                </c:pt>
                <c:pt idx="1138">
                  <c:v>23265.013854511526</c:v>
                </c:pt>
                <c:pt idx="1139">
                  <c:v>23266.350281071525</c:v>
                </c:pt>
                <c:pt idx="1140">
                  <c:v>23266.350281071525</c:v>
                </c:pt>
                <c:pt idx="1141">
                  <c:v>23398.415350831525</c:v>
                </c:pt>
                <c:pt idx="1142">
                  <c:v>23398.415350831525</c:v>
                </c:pt>
                <c:pt idx="1143">
                  <c:v>23412.450341791526</c:v>
                </c:pt>
                <c:pt idx="1144">
                  <c:v>23412.450341791526</c:v>
                </c:pt>
                <c:pt idx="1145">
                  <c:v>23416.017495391527</c:v>
                </c:pt>
                <c:pt idx="1146">
                  <c:v>23416.017495391527</c:v>
                </c:pt>
                <c:pt idx="1147">
                  <c:v>23416.989670351526</c:v>
                </c:pt>
                <c:pt idx="1148">
                  <c:v>23416.989670351526</c:v>
                </c:pt>
                <c:pt idx="1149">
                  <c:v>23417.190636751526</c:v>
                </c:pt>
                <c:pt idx="1150">
                  <c:v>23417.190636751526</c:v>
                </c:pt>
                <c:pt idx="1151">
                  <c:v>23431.876130827524</c:v>
                </c:pt>
                <c:pt idx="1152">
                  <c:v>23431.876130827524</c:v>
                </c:pt>
                <c:pt idx="1153">
                  <c:v>23567.487252715524</c:v>
                </c:pt>
                <c:pt idx="1154">
                  <c:v>23567.487252715524</c:v>
                </c:pt>
                <c:pt idx="1155">
                  <c:v>23567.838742949123</c:v>
                </c:pt>
                <c:pt idx="1156">
                  <c:v>23567.838742949123</c:v>
                </c:pt>
                <c:pt idx="1157">
                  <c:v>23567.964472553122</c:v>
                </c:pt>
                <c:pt idx="1158">
                  <c:v>23567.964472553122</c:v>
                </c:pt>
                <c:pt idx="1159">
                  <c:v>23967.522653570722</c:v>
                </c:pt>
                <c:pt idx="1160">
                  <c:v>23967.522653570722</c:v>
                </c:pt>
                <c:pt idx="1161">
                  <c:v>23967.829378538721</c:v>
                </c:pt>
                <c:pt idx="1162">
                  <c:v>23967.829378538721</c:v>
                </c:pt>
                <c:pt idx="1163">
                  <c:v>23968.505831441122</c:v>
                </c:pt>
                <c:pt idx="1164">
                  <c:v>23968.505831441122</c:v>
                </c:pt>
                <c:pt idx="1165">
                  <c:v>23969.020908324321</c:v>
                </c:pt>
                <c:pt idx="1166">
                  <c:v>23969.020908324321</c:v>
                </c:pt>
                <c:pt idx="1167">
                  <c:v>23969.266840956319</c:v>
                </c:pt>
                <c:pt idx="1168">
                  <c:v>23969.266840956319</c:v>
                </c:pt>
                <c:pt idx="1169">
                  <c:v>23969.757600905119</c:v>
                </c:pt>
                <c:pt idx="1170">
                  <c:v>23969.757600905119</c:v>
                </c:pt>
                <c:pt idx="1171">
                  <c:v>24453.885658505118</c:v>
                </c:pt>
                <c:pt idx="1172">
                  <c:v>24453.885658505118</c:v>
                </c:pt>
                <c:pt idx="1173">
                  <c:v>24958.92427002512</c:v>
                </c:pt>
                <c:pt idx="1174">
                  <c:v>24958.92427002512</c:v>
                </c:pt>
                <c:pt idx="1175">
                  <c:v>24962.60865402512</c:v>
                </c:pt>
                <c:pt idx="1176">
                  <c:v>24962.60865402512</c:v>
                </c:pt>
                <c:pt idx="1177">
                  <c:v>24979.605387305121</c:v>
                </c:pt>
                <c:pt idx="1178">
                  <c:v>24979.605387305121</c:v>
                </c:pt>
                <c:pt idx="1179">
                  <c:v>24979.688285945122</c:v>
                </c:pt>
                <c:pt idx="1180">
                  <c:v>24979.688285945122</c:v>
                </c:pt>
                <c:pt idx="1181">
                  <c:v>25057.817323385123</c:v>
                </c:pt>
                <c:pt idx="1182">
                  <c:v>25057.817323385123</c:v>
                </c:pt>
                <c:pt idx="1183">
                  <c:v>25072.861333145123</c:v>
                </c:pt>
                <c:pt idx="1184">
                  <c:v>25072.861333145123</c:v>
                </c:pt>
                <c:pt idx="1185">
                  <c:v>25072.869706745125</c:v>
                </c:pt>
                <c:pt idx="1186">
                  <c:v>25072.869706745125</c:v>
                </c:pt>
                <c:pt idx="1187">
                  <c:v>25096.834949945125</c:v>
                </c:pt>
                <c:pt idx="1188">
                  <c:v>25096.834949945125</c:v>
                </c:pt>
                <c:pt idx="1189">
                  <c:v>25096.866769625125</c:v>
                </c:pt>
                <c:pt idx="1190">
                  <c:v>25096.866769625125</c:v>
                </c:pt>
                <c:pt idx="1191">
                  <c:v>25106.573446745126</c:v>
                </c:pt>
                <c:pt idx="1192">
                  <c:v>25106.573446745126</c:v>
                </c:pt>
                <c:pt idx="1193">
                  <c:v>25109.929166945127</c:v>
                </c:pt>
                <c:pt idx="1194">
                  <c:v>25109.929166945127</c:v>
                </c:pt>
                <c:pt idx="1195">
                  <c:v>25109.999505185126</c:v>
                </c:pt>
                <c:pt idx="1196">
                  <c:v>25109.999505185126</c:v>
                </c:pt>
                <c:pt idx="1197">
                  <c:v>25117.592685665124</c:v>
                </c:pt>
                <c:pt idx="1198">
                  <c:v>25117.592685665124</c:v>
                </c:pt>
                <c:pt idx="1199">
                  <c:v>25119.605699105123</c:v>
                </c:pt>
                <c:pt idx="1200">
                  <c:v>25119.605699105123</c:v>
                </c:pt>
                <c:pt idx="1201">
                  <c:v>25134.419434865122</c:v>
                </c:pt>
                <c:pt idx="1202">
                  <c:v>25134.419434865122</c:v>
                </c:pt>
                <c:pt idx="1203">
                  <c:v>25257.119219177122</c:v>
                </c:pt>
                <c:pt idx="1204">
                  <c:v>25257.119219177122</c:v>
                </c:pt>
                <c:pt idx="1205">
                  <c:v>25488.104975177121</c:v>
                </c:pt>
                <c:pt idx="1206">
                  <c:v>25488.104975177121</c:v>
                </c:pt>
                <c:pt idx="1207">
                  <c:v>25488.542077097121</c:v>
                </c:pt>
                <c:pt idx="1208">
                  <c:v>25488.542077097121</c:v>
                </c:pt>
                <c:pt idx="1209">
                  <c:v>25488.551120585122</c:v>
                </c:pt>
                <c:pt idx="1210">
                  <c:v>25488.551120585122</c:v>
                </c:pt>
                <c:pt idx="1211">
                  <c:v>25488.939990569121</c:v>
                </c:pt>
                <c:pt idx="1212">
                  <c:v>25488.939990569121</c:v>
                </c:pt>
                <c:pt idx="1213">
                  <c:v>25687.03759520912</c:v>
                </c:pt>
                <c:pt idx="1214">
                  <c:v>25687.03759520912</c:v>
                </c:pt>
                <c:pt idx="1215">
                  <c:v>25693.353341141119</c:v>
                </c:pt>
                <c:pt idx="1216">
                  <c:v>25693.353341141119</c:v>
                </c:pt>
                <c:pt idx="1217">
                  <c:v>25694.958560261119</c:v>
                </c:pt>
                <c:pt idx="1218">
                  <c:v>25694.958560261119</c:v>
                </c:pt>
                <c:pt idx="1219">
                  <c:v>25695.606676901119</c:v>
                </c:pt>
                <c:pt idx="1220">
                  <c:v>25695.606676901119</c:v>
                </c:pt>
                <c:pt idx="1221">
                  <c:v>25695.83276410112</c:v>
                </c:pt>
                <c:pt idx="1222">
                  <c:v>25695.83276410112</c:v>
                </c:pt>
                <c:pt idx="1223">
                  <c:v>25703.175511139121</c:v>
                </c:pt>
                <c:pt idx="1224">
                  <c:v>25703.175511139121</c:v>
                </c:pt>
                <c:pt idx="1225">
                  <c:v>26720.25892529912</c:v>
                </c:pt>
                <c:pt idx="1226">
                  <c:v>26720.25892529912</c:v>
                </c:pt>
                <c:pt idx="1227">
                  <c:v>26720.346797857521</c:v>
                </c:pt>
                <c:pt idx="1228">
                  <c:v>26720.346797857521</c:v>
                </c:pt>
                <c:pt idx="1229">
                  <c:v>26720.375812381521</c:v>
                </c:pt>
                <c:pt idx="1230">
                  <c:v>26720.375812381521</c:v>
                </c:pt>
                <c:pt idx="1231">
                  <c:v>27020.044448144719</c:v>
                </c:pt>
                <c:pt idx="1232">
                  <c:v>27020.044448144719</c:v>
                </c:pt>
                <c:pt idx="1233">
                  <c:v>27020.182474380319</c:v>
                </c:pt>
                <c:pt idx="1234">
                  <c:v>27020.182474380319</c:v>
                </c:pt>
                <c:pt idx="1235">
                  <c:v>27020.689814057117</c:v>
                </c:pt>
                <c:pt idx="1236">
                  <c:v>27020.689814057117</c:v>
                </c:pt>
                <c:pt idx="1237">
                  <c:v>27021.076121719518</c:v>
                </c:pt>
                <c:pt idx="1238">
                  <c:v>27021.076121719518</c:v>
                </c:pt>
                <c:pt idx="1239">
                  <c:v>27021.186791403918</c:v>
                </c:pt>
                <c:pt idx="1240">
                  <c:v>27021.186791403918</c:v>
                </c:pt>
                <c:pt idx="1241">
                  <c:v>27021.646878855918</c:v>
                </c:pt>
                <c:pt idx="1242">
                  <c:v>27021.646878855918</c:v>
                </c:pt>
                <c:pt idx="1243">
                  <c:v>27566.290943655917</c:v>
                </c:pt>
                <c:pt idx="1244">
                  <c:v>27566.290943655917</c:v>
                </c:pt>
                <c:pt idx="1245">
                  <c:v>28702.627819575915</c:v>
                </c:pt>
                <c:pt idx="1246">
                  <c:v>28702.627819575915</c:v>
                </c:pt>
                <c:pt idx="1247">
                  <c:v>28704.470011575915</c:v>
                </c:pt>
                <c:pt idx="1248">
                  <c:v>28704.470011575915</c:v>
                </c:pt>
                <c:pt idx="1249">
                  <c:v>28772.456944695914</c:v>
                </c:pt>
                <c:pt idx="1250">
                  <c:v>28772.456944695914</c:v>
                </c:pt>
                <c:pt idx="1251">
                  <c:v>28772.816172135914</c:v>
                </c:pt>
                <c:pt idx="1252">
                  <c:v>28772.816172135914</c:v>
                </c:pt>
                <c:pt idx="1253">
                  <c:v>28929.074247015913</c:v>
                </c:pt>
                <c:pt idx="1254">
                  <c:v>28929.074247015913</c:v>
                </c:pt>
                <c:pt idx="1255">
                  <c:v>28981.728281175914</c:v>
                </c:pt>
                <c:pt idx="1256">
                  <c:v>28981.728281175914</c:v>
                </c:pt>
                <c:pt idx="1257">
                  <c:v>28981.749215175914</c:v>
                </c:pt>
                <c:pt idx="1258">
                  <c:v>28981.749215175914</c:v>
                </c:pt>
                <c:pt idx="1259">
                  <c:v>29029.679701575915</c:v>
                </c:pt>
                <c:pt idx="1260">
                  <c:v>29029.679701575915</c:v>
                </c:pt>
                <c:pt idx="1261">
                  <c:v>29029.743340935915</c:v>
                </c:pt>
                <c:pt idx="1262">
                  <c:v>29029.743340935915</c:v>
                </c:pt>
                <c:pt idx="1263">
                  <c:v>29044.303356615914</c:v>
                </c:pt>
                <c:pt idx="1264">
                  <c:v>29044.303356615914</c:v>
                </c:pt>
                <c:pt idx="1265">
                  <c:v>29053.891128615913</c:v>
                </c:pt>
                <c:pt idx="1266">
                  <c:v>29053.891128615913</c:v>
                </c:pt>
                <c:pt idx="1267">
                  <c:v>29054.066974215912</c:v>
                </c:pt>
                <c:pt idx="1268">
                  <c:v>29054.066974215912</c:v>
                </c:pt>
                <c:pt idx="1269">
                  <c:v>29073.049925415911</c:v>
                </c:pt>
                <c:pt idx="1270">
                  <c:v>29073.049925415911</c:v>
                </c:pt>
                <c:pt idx="1271">
                  <c:v>29077.075952295912</c:v>
                </c:pt>
                <c:pt idx="1272">
                  <c:v>29077.075952295912</c:v>
                </c:pt>
                <c:pt idx="1273">
                  <c:v>29116.579247655911</c:v>
                </c:pt>
                <c:pt idx="1274">
                  <c:v>29116.579247655911</c:v>
                </c:pt>
                <c:pt idx="1275">
                  <c:v>29280.178960071909</c:v>
                </c:pt>
                <c:pt idx="1276">
                  <c:v>29280.178960071909</c:v>
                </c:pt>
                <c:pt idx="1277">
                  <c:v>29372.573262471909</c:v>
                </c:pt>
                <c:pt idx="1278">
                  <c:v>29372.573262471909</c:v>
                </c:pt>
                <c:pt idx="1279">
                  <c:v>29373.228915351909</c:v>
                </c:pt>
                <c:pt idx="1280">
                  <c:v>29373.228915351909</c:v>
                </c:pt>
                <c:pt idx="1281">
                  <c:v>29373.237958839909</c:v>
                </c:pt>
                <c:pt idx="1282">
                  <c:v>29373.237958839909</c:v>
                </c:pt>
                <c:pt idx="1283">
                  <c:v>29373.626828823908</c:v>
                </c:pt>
                <c:pt idx="1284">
                  <c:v>29373.626828823908</c:v>
                </c:pt>
                <c:pt idx="1285">
                  <c:v>29373.913205943907</c:v>
                </c:pt>
                <c:pt idx="1286">
                  <c:v>29373.913205943907</c:v>
                </c:pt>
                <c:pt idx="1287">
                  <c:v>29505.978275703907</c:v>
                </c:pt>
                <c:pt idx="1288">
                  <c:v>29505.978275703907</c:v>
                </c:pt>
                <c:pt idx="1289">
                  <c:v>29513.346645957907</c:v>
                </c:pt>
                <c:pt idx="1290">
                  <c:v>29513.346645957907</c:v>
                </c:pt>
                <c:pt idx="1291">
                  <c:v>29514.951865077906</c:v>
                </c:pt>
                <c:pt idx="1292">
                  <c:v>29514.951865077906</c:v>
                </c:pt>
                <c:pt idx="1293">
                  <c:v>29515.437952557906</c:v>
                </c:pt>
                <c:pt idx="1294">
                  <c:v>29515.437952557906</c:v>
                </c:pt>
                <c:pt idx="1295">
                  <c:v>29515.550996157905</c:v>
                </c:pt>
                <c:pt idx="1296">
                  <c:v>29515.550996157905</c:v>
                </c:pt>
                <c:pt idx="1297">
                  <c:v>29525.341325541904</c:v>
                </c:pt>
                <c:pt idx="1298">
                  <c:v>29525.341325541904</c:v>
                </c:pt>
                <c:pt idx="1299">
                  <c:v>29932.174691205902</c:v>
                </c:pt>
                <c:pt idx="1300">
                  <c:v>29932.174691205902</c:v>
                </c:pt>
                <c:pt idx="1301">
                  <c:v>29932.306500043502</c:v>
                </c:pt>
                <c:pt idx="1302">
                  <c:v>29932.306500043502</c:v>
                </c:pt>
                <c:pt idx="1303">
                  <c:v>29932.335514567501</c:v>
                </c:pt>
                <c:pt idx="1304">
                  <c:v>29932.335514567501</c:v>
                </c:pt>
                <c:pt idx="1305">
                  <c:v>30232.0041503307</c:v>
                </c:pt>
                <c:pt idx="1306">
                  <c:v>30232.0041503307</c:v>
                </c:pt>
                <c:pt idx="1307">
                  <c:v>30232.1421765663</c:v>
                </c:pt>
                <c:pt idx="1308">
                  <c:v>30232.1421765663</c:v>
                </c:pt>
                <c:pt idx="1309">
                  <c:v>30232.649516243098</c:v>
                </c:pt>
                <c:pt idx="1310">
                  <c:v>30232.649516243098</c:v>
                </c:pt>
                <c:pt idx="1311">
                  <c:v>30233.035823905499</c:v>
                </c:pt>
                <c:pt idx="1312">
                  <c:v>30233.035823905499</c:v>
                </c:pt>
                <c:pt idx="1313">
                  <c:v>30233.164938537298</c:v>
                </c:pt>
                <c:pt idx="1314">
                  <c:v>30233.164938537298</c:v>
                </c:pt>
                <c:pt idx="1315">
                  <c:v>30233.440991008498</c:v>
                </c:pt>
                <c:pt idx="1316">
                  <c:v>30233.440991008498</c:v>
                </c:pt>
                <c:pt idx="1317">
                  <c:v>30505.763023408497</c:v>
                </c:pt>
                <c:pt idx="1318">
                  <c:v>30505.763023408497</c:v>
                </c:pt>
                <c:pt idx="1319">
                  <c:v>31073.931461368498</c:v>
                </c:pt>
                <c:pt idx="1320">
                  <c:v>31073.931461368498</c:v>
                </c:pt>
                <c:pt idx="1321">
                  <c:v>31087.747901368497</c:v>
                </c:pt>
                <c:pt idx="1322">
                  <c:v>31087.747901368497</c:v>
                </c:pt>
                <c:pt idx="1323">
                  <c:v>31104.744634648498</c:v>
                </c:pt>
                <c:pt idx="1324">
                  <c:v>31104.744634648498</c:v>
                </c:pt>
                <c:pt idx="1325">
                  <c:v>31104.827533288499</c:v>
                </c:pt>
                <c:pt idx="1326">
                  <c:v>31104.827533288499</c:v>
                </c:pt>
                <c:pt idx="1327">
                  <c:v>31222.021089448499</c:v>
                </c:pt>
                <c:pt idx="1328">
                  <c:v>31222.021089448499</c:v>
                </c:pt>
                <c:pt idx="1329">
                  <c:v>31222.0305097485</c:v>
                </c:pt>
                <c:pt idx="1330">
                  <c:v>31222.0305097485</c:v>
                </c:pt>
                <c:pt idx="1331">
                  <c:v>31257.9783745485</c:v>
                </c:pt>
                <c:pt idx="1332">
                  <c:v>31257.9783745485</c:v>
                </c:pt>
                <c:pt idx="1333">
                  <c:v>31258.0261040685</c:v>
                </c:pt>
                <c:pt idx="1334">
                  <c:v>31258.0261040685</c:v>
                </c:pt>
                <c:pt idx="1335">
                  <c:v>31279.866127588499</c:v>
                </c:pt>
                <c:pt idx="1336">
                  <c:v>31279.866127588499</c:v>
                </c:pt>
                <c:pt idx="1337">
                  <c:v>31284.180624988498</c:v>
                </c:pt>
                <c:pt idx="1338">
                  <c:v>31284.180624988498</c:v>
                </c:pt>
                <c:pt idx="1339">
                  <c:v>31284.259755508498</c:v>
                </c:pt>
                <c:pt idx="1340">
                  <c:v>31284.259755508498</c:v>
                </c:pt>
                <c:pt idx="1341">
                  <c:v>31292.802083548497</c:v>
                </c:pt>
                <c:pt idx="1342">
                  <c:v>31292.802083548497</c:v>
                </c:pt>
                <c:pt idx="1343">
                  <c:v>31296.576483748497</c:v>
                </c:pt>
                <c:pt idx="1344">
                  <c:v>31296.576483748497</c:v>
                </c:pt>
                <c:pt idx="1345">
                  <c:v>31341.017691028497</c:v>
                </c:pt>
                <c:pt idx="1346">
                  <c:v>31341.017691028497</c:v>
                </c:pt>
                <c:pt idx="1347">
                  <c:v>31504.617403444496</c:v>
                </c:pt>
                <c:pt idx="1348">
                  <c:v>31504.617403444496</c:v>
                </c:pt>
                <c:pt idx="1349">
                  <c:v>31597.011705844496</c:v>
                </c:pt>
                <c:pt idx="1350">
                  <c:v>31597.011705844496</c:v>
                </c:pt>
                <c:pt idx="1351">
                  <c:v>31597.667358724495</c:v>
                </c:pt>
                <c:pt idx="1352">
                  <c:v>31597.667358724495</c:v>
                </c:pt>
                <c:pt idx="1353">
                  <c:v>31597.680923956494</c:v>
                </c:pt>
                <c:pt idx="1354">
                  <c:v>31597.680923956494</c:v>
                </c:pt>
                <c:pt idx="1355">
                  <c:v>31598.069793940493</c:v>
                </c:pt>
                <c:pt idx="1356">
                  <c:v>31598.069793940493</c:v>
                </c:pt>
                <c:pt idx="1357">
                  <c:v>31598.642548180494</c:v>
                </c:pt>
                <c:pt idx="1358">
                  <c:v>31598.642548180494</c:v>
                </c:pt>
                <c:pt idx="1359">
                  <c:v>31730.707617940494</c:v>
                </c:pt>
                <c:pt idx="1360">
                  <c:v>31730.707617940494</c:v>
                </c:pt>
                <c:pt idx="1361">
                  <c:v>31738.075988194494</c:v>
                </c:pt>
                <c:pt idx="1362">
                  <c:v>31738.075988194494</c:v>
                </c:pt>
                <c:pt idx="1363">
                  <c:v>31740.216280354492</c:v>
                </c:pt>
                <c:pt idx="1364">
                  <c:v>31740.216280354492</c:v>
                </c:pt>
                <c:pt idx="1365">
                  <c:v>31740.864396994493</c:v>
                </c:pt>
                <c:pt idx="1366">
                  <c:v>31740.864396994493</c:v>
                </c:pt>
                <c:pt idx="1367">
                  <c:v>31740.977440594492</c:v>
                </c:pt>
                <c:pt idx="1368">
                  <c:v>31740.977440594492</c:v>
                </c:pt>
                <c:pt idx="1369">
                  <c:v>31750.767769978491</c:v>
                </c:pt>
                <c:pt idx="1370">
                  <c:v>31750.767769978491</c:v>
                </c:pt>
                <c:pt idx="1371">
                  <c:v>32157.60113564249</c:v>
                </c:pt>
                <c:pt idx="1372">
                  <c:v>32157.60113564249</c:v>
                </c:pt>
                <c:pt idx="1373">
                  <c:v>32157.732944480089</c:v>
                </c:pt>
                <c:pt idx="1374">
                  <c:v>32157.732944480089</c:v>
                </c:pt>
                <c:pt idx="1375">
                  <c:v>32157.776466266088</c:v>
                </c:pt>
                <c:pt idx="1376">
                  <c:v>32157.776466266088</c:v>
                </c:pt>
                <c:pt idx="1377">
                  <c:v>32457.445102029287</c:v>
                </c:pt>
                <c:pt idx="1378">
                  <c:v>32457.445102029287</c:v>
                </c:pt>
                <c:pt idx="1379">
                  <c:v>32457.629137010088</c:v>
                </c:pt>
                <c:pt idx="1380">
                  <c:v>32457.629137010088</c:v>
                </c:pt>
                <c:pt idx="1381">
                  <c:v>32458.136476686886</c:v>
                </c:pt>
                <c:pt idx="1382">
                  <c:v>32458.136476686886</c:v>
                </c:pt>
                <c:pt idx="1383">
                  <c:v>32458.522784349287</c:v>
                </c:pt>
                <c:pt idx="1384">
                  <c:v>32458.522784349287</c:v>
                </c:pt>
                <c:pt idx="1385">
                  <c:v>32458.651898981087</c:v>
                </c:pt>
                <c:pt idx="1386">
                  <c:v>32458.651898981087</c:v>
                </c:pt>
                <c:pt idx="1387">
                  <c:v>32459.019968942688</c:v>
                </c:pt>
                <c:pt idx="1388">
                  <c:v>32459.019968942688</c:v>
                </c:pt>
                <c:pt idx="1389">
                  <c:v>32731.342001342688</c:v>
                </c:pt>
                <c:pt idx="1390">
                  <c:v>32731.342001342688</c:v>
                </c:pt>
                <c:pt idx="1391">
                  <c:v>33488.899918622687</c:v>
                </c:pt>
                <c:pt idx="1392">
                  <c:v>33488.899918622687</c:v>
                </c:pt>
                <c:pt idx="1393">
                  <c:v>33494.426494622683</c:v>
                </c:pt>
                <c:pt idx="1394">
                  <c:v>33494.426494622683</c:v>
                </c:pt>
                <c:pt idx="1395">
                  <c:v>33519.921594542684</c:v>
                </c:pt>
                <c:pt idx="1396">
                  <c:v>33519.921594542684</c:v>
                </c:pt>
                <c:pt idx="1397">
                  <c:v>33520.004493182685</c:v>
                </c:pt>
                <c:pt idx="1398">
                  <c:v>33520.004493182685</c:v>
                </c:pt>
                <c:pt idx="1399">
                  <c:v>33637.198049342682</c:v>
                </c:pt>
                <c:pt idx="1400">
                  <c:v>33637.198049342682</c:v>
                </c:pt>
                <c:pt idx="1401">
                  <c:v>33648.481056662684</c:v>
                </c:pt>
                <c:pt idx="1402">
                  <c:v>33648.481056662684</c:v>
                </c:pt>
                <c:pt idx="1403">
                  <c:v>33648.490476962681</c:v>
                </c:pt>
                <c:pt idx="1404">
                  <c:v>33648.490476962681</c:v>
                </c:pt>
                <c:pt idx="1405">
                  <c:v>33684.438341762681</c:v>
                </c:pt>
                <c:pt idx="1406">
                  <c:v>33684.438341762681</c:v>
                </c:pt>
                <c:pt idx="1407">
                  <c:v>33684.486071282685</c:v>
                </c:pt>
                <c:pt idx="1408">
                  <c:v>33684.486071282685</c:v>
                </c:pt>
                <c:pt idx="1409">
                  <c:v>33699.046086962684</c:v>
                </c:pt>
                <c:pt idx="1410">
                  <c:v>33699.046086962684</c:v>
                </c:pt>
                <c:pt idx="1411">
                  <c:v>33704.079667262682</c:v>
                </c:pt>
                <c:pt idx="1412">
                  <c:v>33704.079667262682</c:v>
                </c:pt>
                <c:pt idx="1413">
                  <c:v>33704.158797782678</c:v>
                </c:pt>
                <c:pt idx="1414">
                  <c:v>33704.158797782678</c:v>
                </c:pt>
                <c:pt idx="1415">
                  <c:v>33712.701125822678</c:v>
                </c:pt>
                <c:pt idx="1416">
                  <c:v>33712.701125822678</c:v>
                </c:pt>
                <c:pt idx="1417">
                  <c:v>33714.965765942681</c:v>
                </c:pt>
                <c:pt idx="1418">
                  <c:v>33714.965765942681</c:v>
                </c:pt>
                <c:pt idx="1419">
                  <c:v>33737.186369582683</c:v>
                </c:pt>
                <c:pt idx="1420">
                  <c:v>33737.186369582683</c:v>
                </c:pt>
                <c:pt idx="1421">
                  <c:v>34105.285722518682</c:v>
                </c:pt>
                <c:pt idx="1422">
                  <c:v>34105.285722518682</c:v>
                </c:pt>
                <c:pt idx="1423">
                  <c:v>34151.482873718684</c:v>
                </c:pt>
                <c:pt idx="1424">
                  <c:v>34151.482873718684</c:v>
                </c:pt>
                <c:pt idx="1425">
                  <c:v>34154.105485238681</c:v>
                </c:pt>
                <c:pt idx="1426">
                  <c:v>34154.105485238681</c:v>
                </c:pt>
                <c:pt idx="1427">
                  <c:v>34154.164267910681</c:v>
                </c:pt>
                <c:pt idx="1428">
                  <c:v>34154.164267910681</c:v>
                </c:pt>
                <c:pt idx="1429">
                  <c:v>34154.942007878679</c:v>
                </c:pt>
                <c:pt idx="1430">
                  <c:v>34154.942007878679</c:v>
                </c:pt>
                <c:pt idx="1431">
                  <c:v>34156.94664771868</c:v>
                </c:pt>
                <c:pt idx="1432">
                  <c:v>34156.94664771868</c:v>
                </c:pt>
                <c:pt idx="1433">
                  <c:v>34355.044252358683</c:v>
                </c:pt>
                <c:pt idx="1434">
                  <c:v>34355.044252358683</c:v>
                </c:pt>
                <c:pt idx="1435">
                  <c:v>34376.096738798682</c:v>
                </c:pt>
                <c:pt idx="1436">
                  <c:v>34376.096738798682</c:v>
                </c:pt>
                <c:pt idx="1437">
                  <c:v>34381.447469198683</c:v>
                </c:pt>
                <c:pt idx="1438">
                  <c:v>34381.447469198683</c:v>
                </c:pt>
                <c:pt idx="1439">
                  <c:v>34382.905731638682</c:v>
                </c:pt>
                <c:pt idx="1440">
                  <c:v>34382.905731638682</c:v>
                </c:pt>
                <c:pt idx="1441">
                  <c:v>34383.207181238686</c:v>
                </c:pt>
                <c:pt idx="1442">
                  <c:v>34383.207181238686</c:v>
                </c:pt>
                <c:pt idx="1443">
                  <c:v>34405.235422352685</c:v>
                </c:pt>
                <c:pt idx="1444">
                  <c:v>34405.235422352685</c:v>
                </c:pt>
                <c:pt idx="1445">
                  <c:v>34608.652105184687</c:v>
                </c:pt>
                <c:pt idx="1446">
                  <c:v>34608.652105184687</c:v>
                </c:pt>
                <c:pt idx="1447">
                  <c:v>34609.179340535084</c:v>
                </c:pt>
                <c:pt idx="1448">
                  <c:v>34609.179340535084</c:v>
                </c:pt>
                <c:pt idx="1449">
                  <c:v>34609.367934941081</c:v>
                </c:pt>
                <c:pt idx="1450">
                  <c:v>34609.367934941081</c:v>
                </c:pt>
                <c:pt idx="1451">
                  <c:v>35208.705206467479</c:v>
                </c:pt>
                <c:pt idx="1452">
                  <c:v>35208.705206467479</c:v>
                </c:pt>
                <c:pt idx="1453">
                  <c:v>35209.165293919476</c:v>
                </c:pt>
                <c:pt idx="1454">
                  <c:v>35209.165293919476</c:v>
                </c:pt>
                <c:pt idx="1455">
                  <c:v>35210.179973273072</c:v>
                </c:pt>
                <c:pt idx="1456">
                  <c:v>35210.179973273072</c:v>
                </c:pt>
                <c:pt idx="1457">
                  <c:v>35210.952588597873</c:v>
                </c:pt>
                <c:pt idx="1458">
                  <c:v>35210.952588597873</c:v>
                </c:pt>
                <c:pt idx="1459">
                  <c:v>35211.321487545873</c:v>
                </c:pt>
                <c:pt idx="1460">
                  <c:v>35211.321487545873</c:v>
                </c:pt>
                <c:pt idx="1461">
                  <c:v>35212.057627469076</c:v>
                </c:pt>
                <c:pt idx="1462">
                  <c:v>35212.057627469076</c:v>
                </c:pt>
                <c:pt idx="1463">
                  <c:v>35938.249713869074</c:v>
                </c:pt>
                <c:pt idx="1464">
                  <c:v>35938.249713869074</c:v>
                </c:pt>
                <c:pt idx="1465">
                  <c:v>36695.807631149073</c:v>
                </c:pt>
                <c:pt idx="1466">
                  <c:v>36695.807631149073</c:v>
                </c:pt>
                <c:pt idx="1467">
                  <c:v>36701.33420714907</c:v>
                </c:pt>
                <c:pt idx="1468">
                  <c:v>36701.33420714907</c:v>
                </c:pt>
                <c:pt idx="1469">
                  <c:v>36726.829307069071</c:v>
                </c:pt>
                <c:pt idx="1470">
                  <c:v>36726.829307069071</c:v>
                </c:pt>
                <c:pt idx="1471">
                  <c:v>36726.953655029072</c:v>
                </c:pt>
                <c:pt idx="1472">
                  <c:v>36726.953655029072</c:v>
                </c:pt>
                <c:pt idx="1473">
                  <c:v>36844.147211189069</c:v>
                </c:pt>
                <c:pt idx="1474">
                  <c:v>36844.147211189069</c:v>
                </c:pt>
                <c:pt idx="1475">
                  <c:v>36866.713225829066</c:v>
                </c:pt>
                <c:pt idx="1476">
                  <c:v>36866.713225829066</c:v>
                </c:pt>
                <c:pt idx="1477">
                  <c:v>36866.725786229064</c:v>
                </c:pt>
                <c:pt idx="1478">
                  <c:v>36866.725786229064</c:v>
                </c:pt>
                <c:pt idx="1479">
                  <c:v>36902.673651029065</c:v>
                </c:pt>
                <c:pt idx="1480">
                  <c:v>36902.673651029065</c:v>
                </c:pt>
                <c:pt idx="1481">
                  <c:v>36902.721380549068</c:v>
                </c:pt>
                <c:pt idx="1482">
                  <c:v>36902.721380549068</c:v>
                </c:pt>
                <c:pt idx="1483">
                  <c:v>36917.281396229067</c:v>
                </c:pt>
                <c:pt idx="1484">
                  <c:v>36917.281396229067</c:v>
                </c:pt>
                <c:pt idx="1485">
                  <c:v>36922.314976529065</c:v>
                </c:pt>
                <c:pt idx="1486">
                  <c:v>36922.314976529065</c:v>
                </c:pt>
                <c:pt idx="1487">
                  <c:v>36922.420483889066</c:v>
                </c:pt>
                <c:pt idx="1488">
                  <c:v>36922.420483889066</c:v>
                </c:pt>
                <c:pt idx="1489">
                  <c:v>36933.810254609067</c:v>
                </c:pt>
                <c:pt idx="1490">
                  <c:v>36933.810254609067</c:v>
                </c:pt>
                <c:pt idx="1491">
                  <c:v>36936.829774769067</c:v>
                </c:pt>
                <c:pt idx="1492">
                  <c:v>36936.829774769067</c:v>
                </c:pt>
                <c:pt idx="1493">
                  <c:v>36959.050378409069</c:v>
                </c:pt>
                <c:pt idx="1494">
                  <c:v>36959.050378409069</c:v>
                </c:pt>
                <c:pt idx="1495">
                  <c:v>38663.555692289068</c:v>
                </c:pt>
                <c:pt idx="1496">
                  <c:v>38663.555692289068</c:v>
                </c:pt>
                <c:pt idx="1497">
                  <c:v>38666.31898028907</c:v>
                </c:pt>
                <c:pt idx="1498">
                  <c:v>38666.31898028907</c:v>
                </c:pt>
                <c:pt idx="1499">
                  <c:v>38768.299379969067</c:v>
                </c:pt>
                <c:pt idx="1500">
                  <c:v>38768.299379969067</c:v>
                </c:pt>
                <c:pt idx="1501">
                  <c:v>38768.838221129066</c:v>
                </c:pt>
                <c:pt idx="1502">
                  <c:v>38768.838221129066</c:v>
                </c:pt>
                <c:pt idx="1503">
                  <c:v>39003.225333449067</c:v>
                </c:pt>
                <c:pt idx="1504">
                  <c:v>39003.225333449067</c:v>
                </c:pt>
                <c:pt idx="1505">
                  <c:v>39082.206384689067</c:v>
                </c:pt>
                <c:pt idx="1506">
                  <c:v>39082.206384689067</c:v>
                </c:pt>
                <c:pt idx="1507">
                  <c:v>39082.237785689067</c:v>
                </c:pt>
                <c:pt idx="1508">
                  <c:v>39082.237785689067</c:v>
                </c:pt>
                <c:pt idx="1509">
                  <c:v>39154.133515289068</c:v>
                </c:pt>
                <c:pt idx="1510">
                  <c:v>39154.133515289068</c:v>
                </c:pt>
                <c:pt idx="1511">
                  <c:v>39154.228974329068</c:v>
                </c:pt>
                <c:pt idx="1512">
                  <c:v>39154.228974329068</c:v>
                </c:pt>
                <c:pt idx="1513">
                  <c:v>39176.06899784907</c:v>
                </c:pt>
                <c:pt idx="1514">
                  <c:v>39176.06899784907</c:v>
                </c:pt>
                <c:pt idx="1515">
                  <c:v>39190.450655849068</c:v>
                </c:pt>
                <c:pt idx="1516">
                  <c:v>39190.450655849068</c:v>
                </c:pt>
                <c:pt idx="1517">
                  <c:v>39190.714424249069</c:v>
                </c:pt>
                <c:pt idx="1518">
                  <c:v>39190.714424249069</c:v>
                </c:pt>
                <c:pt idx="1519">
                  <c:v>39219.188851049068</c:v>
                </c:pt>
                <c:pt idx="1520">
                  <c:v>39219.188851049068</c:v>
                </c:pt>
                <c:pt idx="1521">
                  <c:v>39225.227891369068</c:v>
                </c:pt>
                <c:pt idx="1522">
                  <c:v>39225.227891369068</c:v>
                </c:pt>
                <c:pt idx="1523">
                  <c:v>39284.482834409071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1524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0.87</c:v>
                </c:pt>
                <c:pt idx="9">
                  <c:v>0.87</c:v>
                </c:pt>
                <c:pt idx="10">
                  <c:v>0.87</c:v>
                </c:pt>
                <c:pt idx="11">
                  <c:v>0.87</c:v>
                </c:pt>
                <c:pt idx="12">
                  <c:v>0.87</c:v>
                </c:pt>
                <c:pt idx="13">
                  <c:v>0.87</c:v>
                </c:pt>
                <c:pt idx="14">
                  <c:v>0.87</c:v>
                </c:pt>
                <c:pt idx="15">
                  <c:v>0.87</c:v>
                </c:pt>
                <c:pt idx="16">
                  <c:v>0.87</c:v>
                </c:pt>
                <c:pt idx="17">
                  <c:v>0.87</c:v>
                </c:pt>
                <c:pt idx="18">
                  <c:v>0.87</c:v>
                </c:pt>
                <c:pt idx="19">
                  <c:v>0.87</c:v>
                </c:pt>
                <c:pt idx="20">
                  <c:v>0.87</c:v>
                </c:pt>
                <c:pt idx="21">
                  <c:v>0.87</c:v>
                </c:pt>
                <c:pt idx="22">
                  <c:v>0.87</c:v>
                </c:pt>
                <c:pt idx="23">
                  <c:v>0.87</c:v>
                </c:pt>
                <c:pt idx="24">
                  <c:v>1.0225</c:v>
                </c:pt>
                <c:pt idx="25">
                  <c:v>1.0225</c:v>
                </c:pt>
                <c:pt idx="26">
                  <c:v>1.0225</c:v>
                </c:pt>
                <c:pt idx="27">
                  <c:v>1.0225</c:v>
                </c:pt>
                <c:pt idx="28">
                  <c:v>1.0225</c:v>
                </c:pt>
                <c:pt idx="29">
                  <c:v>1.0225</c:v>
                </c:pt>
                <c:pt idx="30">
                  <c:v>1.0225</c:v>
                </c:pt>
                <c:pt idx="31">
                  <c:v>1.0225</c:v>
                </c:pt>
                <c:pt idx="32">
                  <c:v>1.0225</c:v>
                </c:pt>
                <c:pt idx="33">
                  <c:v>1.0225</c:v>
                </c:pt>
                <c:pt idx="34">
                  <c:v>1.0225</c:v>
                </c:pt>
                <c:pt idx="35">
                  <c:v>1.0225</c:v>
                </c:pt>
                <c:pt idx="36">
                  <c:v>1.0225</c:v>
                </c:pt>
                <c:pt idx="37">
                  <c:v>1.0225</c:v>
                </c:pt>
                <c:pt idx="38">
                  <c:v>1.0225</c:v>
                </c:pt>
                <c:pt idx="39">
                  <c:v>1.0225</c:v>
                </c:pt>
                <c:pt idx="40">
                  <c:v>1.0225</c:v>
                </c:pt>
                <c:pt idx="41">
                  <c:v>1.0225</c:v>
                </c:pt>
                <c:pt idx="42">
                  <c:v>1.0225</c:v>
                </c:pt>
                <c:pt idx="43">
                  <c:v>1.0225</c:v>
                </c:pt>
                <c:pt idx="44">
                  <c:v>1.0225</c:v>
                </c:pt>
                <c:pt idx="45">
                  <c:v>1.0225</c:v>
                </c:pt>
                <c:pt idx="46">
                  <c:v>1.0225</c:v>
                </c:pt>
                <c:pt idx="47">
                  <c:v>1.0225</c:v>
                </c:pt>
                <c:pt idx="48">
                  <c:v>1.175</c:v>
                </c:pt>
                <c:pt idx="49">
                  <c:v>1.175</c:v>
                </c:pt>
                <c:pt idx="50">
                  <c:v>1.175</c:v>
                </c:pt>
                <c:pt idx="51">
                  <c:v>1.175</c:v>
                </c:pt>
                <c:pt idx="52">
                  <c:v>1.175</c:v>
                </c:pt>
                <c:pt idx="53">
                  <c:v>1.175</c:v>
                </c:pt>
                <c:pt idx="54">
                  <c:v>1.175</c:v>
                </c:pt>
                <c:pt idx="55">
                  <c:v>1.175</c:v>
                </c:pt>
                <c:pt idx="56">
                  <c:v>1.175</c:v>
                </c:pt>
                <c:pt idx="57">
                  <c:v>1.175</c:v>
                </c:pt>
                <c:pt idx="58">
                  <c:v>1.175</c:v>
                </c:pt>
                <c:pt idx="59">
                  <c:v>1.175</c:v>
                </c:pt>
                <c:pt idx="60">
                  <c:v>1.175</c:v>
                </c:pt>
                <c:pt idx="61">
                  <c:v>1.175</c:v>
                </c:pt>
                <c:pt idx="62">
                  <c:v>1.175</c:v>
                </c:pt>
                <c:pt idx="63">
                  <c:v>1.175</c:v>
                </c:pt>
                <c:pt idx="64">
                  <c:v>1.175</c:v>
                </c:pt>
                <c:pt idx="65">
                  <c:v>1.175</c:v>
                </c:pt>
                <c:pt idx="66">
                  <c:v>1.175</c:v>
                </c:pt>
                <c:pt idx="67">
                  <c:v>1.175</c:v>
                </c:pt>
                <c:pt idx="68">
                  <c:v>1.175</c:v>
                </c:pt>
                <c:pt idx="69">
                  <c:v>1.175</c:v>
                </c:pt>
                <c:pt idx="70">
                  <c:v>1.175</c:v>
                </c:pt>
                <c:pt idx="71">
                  <c:v>1.175</c:v>
                </c:pt>
                <c:pt idx="72">
                  <c:v>1.3275000000000001</c:v>
                </c:pt>
                <c:pt idx="73">
                  <c:v>1.3275000000000001</c:v>
                </c:pt>
                <c:pt idx="74">
                  <c:v>1.3275000000000001</c:v>
                </c:pt>
                <c:pt idx="75">
                  <c:v>1.3275000000000001</c:v>
                </c:pt>
                <c:pt idx="76">
                  <c:v>1.3275000000000001</c:v>
                </c:pt>
                <c:pt idx="77">
                  <c:v>1.3275000000000001</c:v>
                </c:pt>
                <c:pt idx="78">
                  <c:v>1.3275000000000001</c:v>
                </c:pt>
                <c:pt idx="79">
                  <c:v>1.3275000000000001</c:v>
                </c:pt>
                <c:pt idx="80">
                  <c:v>1.3275000000000001</c:v>
                </c:pt>
                <c:pt idx="81">
                  <c:v>1.3275000000000001</c:v>
                </c:pt>
                <c:pt idx="82">
                  <c:v>1.3275000000000001</c:v>
                </c:pt>
                <c:pt idx="83">
                  <c:v>1.3275000000000001</c:v>
                </c:pt>
                <c:pt idx="84">
                  <c:v>1.3275000000000001</c:v>
                </c:pt>
                <c:pt idx="85">
                  <c:v>1.3275000000000001</c:v>
                </c:pt>
                <c:pt idx="86">
                  <c:v>1.3275000000000001</c:v>
                </c:pt>
                <c:pt idx="87">
                  <c:v>1.3275000000000001</c:v>
                </c:pt>
                <c:pt idx="88">
                  <c:v>1.3275000000000001</c:v>
                </c:pt>
                <c:pt idx="89">
                  <c:v>1.3275000000000001</c:v>
                </c:pt>
                <c:pt idx="90">
                  <c:v>1.3275000000000001</c:v>
                </c:pt>
                <c:pt idx="91">
                  <c:v>1.3275000000000001</c:v>
                </c:pt>
                <c:pt idx="92">
                  <c:v>1.3275000000000001</c:v>
                </c:pt>
                <c:pt idx="93">
                  <c:v>1.3275000000000001</c:v>
                </c:pt>
                <c:pt idx="94">
                  <c:v>1.3275000000000001</c:v>
                </c:pt>
                <c:pt idx="95">
                  <c:v>1.3275000000000001</c:v>
                </c:pt>
                <c:pt idx="96">
                  <c:v>1.48</c:v>
                </c:pt>
                <c:pt idx="97">
                  <c:v>1.48</c:v>
                </c:pt>
                <c:pt idx="98">
                  <c:v>1.48</c:v>
                </c:pt>
                <c:pt idx="99">
                  <c:v>1.48</c:v>
                </c:pt>
                <c:pt idx="100">
                  <c:v>1.48</c:v>
                </c:pt>
                <c:pt idx="101">
                  <c:v>1.48</c:v>
                </c:pt>
                <c:pt idx="102">
                  <c:v>1.48</c:v>
                </c:pt>
                <c:pt idx="103">
                  <c:v>1.48</c:v>
                </c:pt>
                <c:pt idx="104">
                  <c:v>1.48</c:v>
                </c:pt>
                <c:pt idx="105">
                  <c:v>1.48</c:v>
                </c:pt>
                <c:pt idx="106">
                  <c:v>1.48</c:v>
                </c:pt>
                <c:pt idx="107">
                  <c:v>1.48</c:v>
                </c:pt>
                <c:pt idx="108">
                  <c:v>1.48</c:v>
                </c:pt>
                <c:pt idx="109">
                  <c:v>1.48</c:v>
                </c:pt>
                <c:pt idx="110">
                  <c:v>1.48</c:v>
                </c:pt>
                <c:pt idx="111">
                  <c:v>1.48</c:v>
                </c:pt>
                <c:pt idx="112">
                  <c:v>1.48</c:v>
                </c:pt>
                <c:pt idx="113">
                  <c:v>1.48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1.48</c:v>
                </c:pt>
                <c:pt idx="122">
                  <c:v>1.48</c:v>
                </c:pt>
                <c:pt idx="123">
                  <c:v>1.48</c:v>
                </c:pt>
                <c:pt idx="124">
                  <c:v>1.48</c:v>
                </c:pt>
                <c:pt idx="125">
                  <c:v>1.48</c:v>
                </c:pt>
                <c:pt idx="126">
                  <c:v>1.48</c:v>
                </c:pt>
                <c:pt idx="127">
                  <c:v>1.48</c:v>
                </c:pt>
                <c:pt idx="128">
                  <c:v>1.48</c:v>
                </c:pt>
                <c:pt idx="129">
                  <c:v>1.48</c:v>
                </c:pt>
                <c:pt idx="130">
                  <c:v>1.48</c:v>
                </c:pt>
                <c:pt idx="131">
                  <c:v>1.48</c:v>
                </c:pt>
                <c:pt idx="132">
                  <c:v>1.48</c:v>
                </c:pt>
                <c:pt idx="133">
                  <c:v>1.48</c:v>
                </c:pt>
                <c:pt idx="134">
                  <c:v>1.48</c:v>
                </c:pt>
                <c:pt idx="135">
                  <c:v>1.48</c:v>
                </c:pt>
                <c:pt idx="136">
                  <c:v>1.48</c:v>
                </c:pt>
                <c:pt idx="137">
                  <c:v>1.48</c:v>
                </c:pt>
                <c:pt idx="138">
                  <c:v>1.7175</c:v>
                </c:pt>
                <c:pt idx="139">
                  <c:v>1.7175</c:v>
                </c:pt>
                <c:pt idx="140">
                  <c:v>1.7175</c:v>
                </c:pt>
                <c:pt idx="141">
                  <c:v>1.7175</c:v>
                </c:pt>
                <c:pt idx="142">
                  <c:v>1.7175</c:v>
                </c:pt>
                <c:pt idx="143">
                  <c:v>1.7175</c:v>
                </c:pt>
                <c:pt idx="144">
                  <c:v>1.7175</c:v>
                </c:pt>
                <c:pt idx="145">
                  <c:v>1.7175</c:v>
                </c:pt>
                <c:pt idx="146">
                  <c:v>1.7175</c:v>
                </c:pt>
                <c:pt idx="147">
                  <c:v>1.7175</c:v>
                </c:pt>
                <c:pt idx="148">
                  <c:v>1.7175</c:v>
                </c:pt>
                <c:pt idx="149">
                  <c:v>1.7175</c:v>
                </c:pt>
                <c:pt idx="150">
                  <c:v>1.7175</c:v>
                </c:pt>
                <c:pt idx="151">
                  <c:v>1.7175</c:v>
                </c:pt>
                <c:pt idx="152">
                  <c:v>1.7175</c:v>
                </c:pt>
                <c:pt idx="153">
                  <c:v>1.7175</c:v>
                </c:pt>
                <c:pt idx="154">
                  <c:v>1.7175</c:v>
                </c:pt>
                <c:pt idx="155">
                  <c:v>1.7175</c:v>
                </c:pt>
                <c:pt idx="156">
                  <c:v>1.7175</c:v>
                </c:pt>
                <c:pt idx="157">
                  <c:v>1.7175</c:v>
                </c:pt>
                <c:pt idx="158">
                  <c:v>1.7175</c:v>
                </c:pt>
                <c:pt idx="159">
                  <c:v>1.7175</c:v>
                </c:pt>
                <c:pt idx="160">
                  <c:v>1.7175</c:v>
                </c:pt>
                <c:pt idx="161">
                  <c:v>1.7175</c:v>
                </c:pt>
                <c:pt idx="162">
                  <c:v>1.7175</c:v>
                </c:pt>
                <c:pt idx="163">
                  <c:v>1.7175</c:v>
                </c:pt>
                <c:pt idx="164">
                  <c:v>1.7175</c:v>
                </c:pt>
                <c:pt idx="165">
                  <c:v>1.7175</c:v>
                </c:pt>
                <c:pt idx="166">
                  <c:v>1.7175</c:v>
                </c:pt>
                <c:pt idx="167">
                  <c:v>1.7175</c:v>
                </c:pt>
                <c:pt idx="168">
                  <c:v>1.7175</c:v>
                </c:pt>
                <c:pt idx="169">
                  <c:v>1.7175</c:v>
                </c:pt>
                <c:pt idx="170">
                  <c:v>1.7175</c:v>
                </c:pt>
                <c:pt idx="171">
                  <c:v>1.7175</c:v>
                </c:pt>
                <c:pt idx="172">
                  <c:v>1.7175</c:v>
                </c:pt>
                <c:pt idx="173">
                  <c:v>1.7175</c:v>
                </c:pt>
                <c:pt idx="174">
                  <c:v>1.7175</c:v>
                </c:pt>
                <c:pt idx="175">
                  <c:v>1.7175</c:v>
                </c:pt>
                <c:pt idx="176">
                  <c:v>1.7175</c:v>
                </c:pt>
                <c:pt idx="177">
                  <c:v>1.7175</c:v>
                </c:pt>
                <c:pt idx="178">
                  <c:v>1.7175</c:v>
                </c:pt>
                <c:pt idx="179">
                  <c:v>1.7175</c:v>
                </c:pt>
                <c:pt idx="180">
                  <c:v>1.9550000000000001</c:v>
                </c:pt>
                <c:pt idx="181">
                  <c:v>1.9550000000000001</c:v>
                </c:pt>
                <c:pt idx="182">
                  <c:v>1.9550000000000001</c:v>
                </c:pt>
                <c:pt idx="183">
                  <c:v>1.9550000000000001</c:v>
                </c:pt>
                <c:pt idx="184">
                  <c:v>1.9550000000000001</c:v>
                </c:pt>
                <c:pt idx="185">
                  <c:v>1.9550000000000001</c:v>
                </c:pt>
                <c:pt idx="186">
                  <c:v>1.9550000000000001</c:v>
                </c:pt>
                <c:pt idx="187">
                  <c:v>1.9550000000000001</c:v>
                </c:pt>
                <c:pt idx="188">
                  <c:v>1.9550000000000001</c:v>
                </c:pt>
                <c:pt idx="189">
                  <c:v>1.9550000000000001</c:v>
                </c:pt>
                <c:pt idx="190">
                  <c:v>1.9550000000000001</c:v>
                </c:pt>
                <c:pt idx="191">
                  <c:v>1.9550000000000001</c:v>
                </c:pt>
                <c:pt idx="192">
                  <c:v>1.9550000000000001</c:v>
                </c:pt>
                <c:pt idx="193">
                  <c:v>1.9550000000000001</c:v>
                </c:pt>
                <c:pt idx="194">
                  <c:v>1.9550000000000001</c:v>
                </c:pt>
                <c:pt idx="195">
                  <c:v>1.9550000000000001</c:v>
                </c:pt>
                <c:pt idx="196">
                  <c:v>1.9550000000000001</c:v>
                </c:pt>
                <c:pt idx="197">
                  <c:v>1.9550000000000001</c:v>
                </c:pt>
                <c:pt idx="198">
                  <c:v>1.9550000000000001</c:v>
                </c:pt>
                <c:pt idx="199">
                  <c:v>1.9550000000000001</c:v>
                </c:pt>
                <c:pt idx="200">
                  <c:v>1.9550000000000001</c:v>
                </c:pt>
                <c:pt idx="201">
                  <c:v>1.9550000000000001</c:v>
                </c:pt>
                <c:pt idx="202">
                  <c:v>1.9550000000000001</c:v>
                </c:pt>
                <c:pt idx="203">
                  <c:v>1.9550000000000001</c:v>
                </c:pt>
                <c:pt idx="204">
                  <c:v>1.9550000000000001</c:v>
                </c:pt>
                <c:pt idx="205">
                  <c:v>1.9550000000000001</c:v>
                </c:pt>
                <c:pt idx="206">
                  <c:v>1.9550000000000001</c:v>
                </c:pt>
                <c:pt idx="207">
                  <c:v>1.9550000000000001</c:v>
                </c:pt>
                <c:pt idx="208">
                  <c:v>1.9550000000000001</c:v>
                </c:pt>
                <c:pt idx="209">
                  <c:v>1.9550000000000001</c:v>
                </c:pt>
                <c:pt idx="210">
                  <c:v>1.9550000000000001</c:v>
                </c:pt>
                <c:pt idx="211">
                  <c:v>1.9550000000000001</c:v>
                </c:pt>
                <c:pt idx="212">
                  <c:v>1.9550000000000001</c:v>
                </c:pt>
                <c:pt idx="213">
                  <c:v>1.9550000000000001</c:v>
                </c:pt>
                <c:pt idx="214">
                  <c:v>1.9550000000000001</c:v>
                </c:pt>
                <c:pt idx="215">
                  <c:v>1.9550000000000001</c:v>
                </c:pt>
                <c:pt idx="216">
                  <c:v>1.9550000000000001</c:v>
                </c:pt>
                <c:pt idx="217">
                  <c:v>1.9550000000000001</c:v>
                </c:pt>
                <c:pt idx="218">
                  <c:v>1.9550000000000001</c:v>
                </c:pt>
                <c:pt idx="219">
                  <c:v>1.9550000000000001</c:v>
                </c:pt>
                <c:pt idx="220">
                  <c:v>1.9550000000000001</c:v>
                </c:pt>
                <c:pt idx="221">
                  <c:v>1.9550000000000001</c:v>
                </c:pt>
                <c:pt idx="222">
                  <c:v>2.1924999999999999</c:v>
                </c:pt>
                <c:pt idx="223">
                  <c:v>2.1924999999999999</c:v>
                </c:pt>
                <c:pt idx="224">
                  <c:v>2.1924999999999999</c:v>
                </c:pt>
                <c:pt idx="225">
                  <c:v>2.1924999999999999</c:v>
                </c:pt>
                <c:pt idx="226">
                  <c:v>2.1924999999999999</c:v>
                </c:pt>
                <c:pt idx="227">
                  <c:v>2.1924999999999999</c:v>
                </c:pt>
                <c:pt idx="228">
                  <c:v>2.1924999999999999</c:v>
                </c:pt>
                <c:pt idx="229">
                  <c:v>2.1924999999999999</c:v>
                </c:pt>
                <c:pt idx="230">
                  <c:v>2.1924999999999999</c:v>
                </c:pt>
                <c:pt idx="231">
                  <c:v>2.1924999999999999</c:v>
                </c:pt>
                <c:pt idx="232">
                  <c:v>2.1924999999999999</c:v>
                </c:pt>
                <c:pt idx="233">
                  <c:v>2.1924999999999999</c:v>
                </c:pt>
                <c:pt idx="234">
                  <c:v>2.1924999999999999</c:v>
                </c:pt>
                <c:pt idx="235">
                  <c:v>2.1924999999999999</c:v>
                </c:pt>
                <c:pt idx="236">
                  <c:v>2.1924999999999999</c:v>
                </c:pt>
                <c:pt idx="237">
                  <c:v>2.1924999999999999</c:v>
                </c:pt>
                <c:pt idx="238">
                  <c:v>2.1924999999999999</c:v>
                </c:pt>
                <c:pt idx="239">
                  <c:v>2.1924999999999999</c:v>
                </c:pt>
                <c:pt idx="240">
                  <c:v>2.1924999999999999</c:v>
                </c:pt>
                <c:pt idx="241">
                  <c:v>2.1924999999999999</c:v>
                </c:pt>
                <c:pt idx="242">
                  <c:v>2.1924999999999999</c:v>
                </c:pt>
                <c:pt idx="243">
                  <c:v>2.1924999999999999</c:v>
                </c:pt>
                <c:pt idx="244">
                  <c:v>2.1924999999999999</c:v>
                </c:pt>
                <c:pt idx="245">
                  <c:v>2.1924999999999999</c:v>
                </c:pt>
                <c:pt idx="246">
                  <c:v>2.1924999999999999</c:v>
                </c:pt>
                <c:pt idx="247">
                  <c:v>2.1924999999999999</c:v>
                </c:pt>
                <c:pt idx="248">
                  <c:v>2.1924999999999999</c:v>
                </c:pt>
                <c:pt idx="249">
                  <c:v>2.1924999999999999</c:v>
                </c:pt>
                <c:pt idx="250">
                  <c:v>2.1924999999999999</c:v>
                </c:pt>
                <c:pt idx="251">
                  <c:v>2.1924999999999999</c:v>
                </c:pt>
                <c:pt idx="252">
                  <c:v>2.1924999999999999</c:v>
                </c:pt>
                <c:pt idx="253">
                  <c:v>2.1924999999999999</c:v>
                </c:pt>
                <c:pt idx="254">
                  <c:v>2.1924999999999999</c:v>
                </c:pt>
                <c:pt idx="255">
                  <c:v>2.1924999999999999</c:v>
                </c:pt>
                <c:pt idx="256">
                  <c:v>2.1924999999999999</c:v>
                </c:pt>
                <c:pt idx="257">
                  <c:v>2.1924999999999999</c:v>
                </c:pt>
                <c:pt idx="258">
                  <c:v>2.1924999999999999</c:v>
                </c:pt>
                <c:pt idx="259">
                  <c:v>2.1924999999999999</c:v>
                </c:pt>
                <c:pt idx="260">
                  <c:v>2.1924999999999999</c:v>
                </c:pt>
                <c:pt idx="261">
                  <c:v>2.1924999999999999</c:v>
                </c:pt>
                <c:pt idx="262">
                  <c:v>2.1924999999999999</c:v>
                </c:pt>
                <c:pt idx="263">
                  <c:v>2.1924999999999999</c:v>
                </c:pt>
                <c:pt idx="264">
                  <c:v>2.4300000000000002</c:v>
                </c:pt>
                <c:pt idx="265">
                  <c:v>2.4300000000000002</c:v>
                </c:pt>
                <c:pt idx="266">
                  <c:v>2.4300000000000002</c:v>
                </c:pt>
                <c:pt idx="267">
                  <c:v>2.4300000000000002</c:v>
                </c:pt>
                <c:pt idx="268">
                  <c:v>2.4300000000000002</c:v>
                </c:pt>
                <c:pt idx="269">
                  <c:v>2.4300000000000002</c:v>
                </c:pt>
                <c:pt idx="270">
                  <c:v>2.4300000000000002</c:v>
                </c:pt>
                <c:pt idx="271">
                  <c:v>2.4300000000000002</c:v>
                </c:pt>
                <c:pt idx="272">
                  <c:v>2.4300000000000002</c:v>
                </c:pt>
                <c:pt idx="273">
                  <c:v>2.4300000000000002</c:v>
                </c:pt>
                <c:pt idx="274">
                  <c:v>2.4300000000000002</c:v>
                </c:pt>
                <c:pt idx="275">
                  <c:v>2.4300000000000002</c:v>
                </c:pt>
                <c:pt idx="276">
                  <c:v>2.4300000000000002</c:v>
                </c:pt>
                <c:pt idx="277">
                  <c:v>2.4300000000000002</c:v>
                </c:pt>
                <c:pt idx="278">
                  <c:v>2.4300000000000002</c:v>
                </c:pt>
                <c:pt idx="279">
                  <c:v>2.4300000000000002</c:v>
                </c:pt>
                <c:pt idx="280">
                  <c:v>2.4300000000000002</c:v>
                </c:pt>
                <c:pt idx="281">
                  <c:v>2.4300000000000002</c:v>
                </c:pt>
                <c:pt idx="282">
                  <c:v>2.4300000000000002</c:v>
                </c:pt>
                <c:pt idx="283">
                  <c:v>2.4300000000000002</c:v>
                </c:pt>
                <c:pt idx="284">
                  <c:v>2.4300000000000002</c:v>
                </c:pt>
                <c:pt idx="285">
                  <c:v>2.4300000000000002</c:v>
                </c:pt>
                <c:pt idx="286">
                  <c:v>2.4300000000000002</c:v>
                </c:pt>
                <c:pt idx="287">
                  <c:v>2.4300000000000002</c:v>
                </c:pt>
                <c:pt idx="288">
                  <c:v>2.4300000000000002</c:v>
                </c:pt>
                <c:pt idx="289">
                  <c:v>2.4300000000000002</c:v>
                </c:pt>
                <c:pt idx="290">
                  <c:v>2.4300000000000002</c:v>
                </c:pt>
                <c:pt idx="291">
                  <c:v>2.4300000000000002</c:v>
                </c:pt>
                <c:pt idx="292">
                  <c:v>2.4300000000000002</c:v>
                </c:pt>
                <c:pt idx="293">
                  <c:v>2.4300000000000002</c:v>
                </c:pt>
                <c:pt idx="294">
                  <c:v>2.4300000000000002</c:v>
                </c:pt>
                <c:pt idx="295">
                  <c:v>2.4300000000000002</c:v>
                </c:pt>
                <c:pt idx="296">
                  <c:v>2.4300000000000002</c:v>
                </c:pt>
                <c:pt idx="297">
                  <c:v>2.4300000000000002</c:v>
                </c:pt>
                <c:pt idx="298">
                  <c:v>2.4300000000000002</c:v>
                </c:pt>
                <c:pt idx="299">
                  <c:v>2.4300000000000002</c:v>
                </c:pt>
                <c:pt idx="300">
                  <c:v>2.4300000000000002</c:v>
                </c:pt>
                <c:pt idx="301">
                  <c:v>2.4300000000000002</c:v>
                </c:pt>
                <c:pt idx="302">
                  <c:v>2.4300000000000002</c:v>
                </c:pt>
                <c:pt idx="303">
                  <c:v>2.4300000000000002</c:v>
                </c:pt>
                <c:pt idx="304">
                  <c:v>2.4300000000000002</c:v>
                </c:pt>
                <c:pt idx="305">
                  <c:v>2.4300000000000002</c:v>
                </c:pt>
                <c:pt idx="306">
                  <c:v>2.4300000000000002</c:v>
                </c:pt>
                <c:pt idx="307">
                  <c:v>2.4300000000000002</c:v>
                </c:pt>
                <c:pt idx="308">
                  <c:v>2.4300000000000002</c:v>
                </c:pt>
                <c:pt idx="309">
                  <c:v>2.4300000000000002</c:v>
                </c:pt>
                <c:pt idx="310">
                  <c:v>2.4300000000000002</c:v>
                </c:pt>
                <c:pt idx="311">
                  <c:v>2.4300000000000002</c:v>
                </c:pt>
                <c:pt idx="312">
                  <c:v>2.4300000000000002</c:v>
                </c:pt>
                <c:pt idx="313">
                  <c:v>2.4300000000000002</c:v>
                </c:pt>
                <c:pt idx="314">
                  <c:v>2.4300000000000002</c:v>
                </c:pt>
                <c:pt idx="315">
                  <c:v>2.4300000000000002</c:v>
                </c:pt>
                <c:pt idx="316">
                  <c:v>2.4300000000000002</c:v>
                </c:pt>
                <c:pt idx="317">
                  <c:v>2.4300000000000002</c:v>
                </c:pt>
                <c:pt idx="318">
                  <c:v>2.4300000000000002</c:v>
                </c:pt>
                <c:pt idx="319">
                  <c:v>2.4300000000000002</c:v>
                </c:pt>
                <c:pt idx="320">
                  <c:v>2.4300000000000002</c:v>
                </c:pt>
                <c:pt idx="321">
                  <c:v>2.4300000000000002</c:v>
                </c:pt>
                <c:pt idx="322">
                  <c:v>2.6975000000000002</c:v>
                </c:pt>
                <c:pt idx="323">
                  <c:v>2.6975000000000002</c:v>
                </c:pt>
                <c:pt idx="324">
                  <c:v>2.6975000000000002</c:v>
                </c:pt>
                <c:pt idx="325">
                  <c:v>2.6975000000000002</c:v>
                </c:pt>
                <c:pt idx="326">
                  <c:v>2.6975000000000002</c:v>
                </c:pt>
                <c:pt idx="327">
                  <c:v>2.6975000000000002</c:v>
                </c:pt>
                <c:pt idx="328">
                  <c:v>2.6975000000000002</c:v>
                </c:pt>
                <c:pt idx="329">
                  <c:v>2.6975000000000002</c:v>
                </c:pt>
                <c:pt idx="330">
                  <c:v>2.6975000000000002</c:v>
                </c:pt>
                <c:pt idx="331">
                  <c:v>2.6975000000000002</c:v>
                </c:pt>
                <c:pt idx="332">
                  <c:v>2.6975000000000002</c:v>
                </c:pt>
                <c:pt idx="333">
                  <c:v>2.6975000000000002</c:v>
                </c:pt>
                <c:pt idx="334">
                  <c:v>2.6975000000000002</c:v>
                </c:pt>
                <c:pt idx="335">
                  <c:v>2.6975000000000002</c:v>
                </c:pt>
                <c:pt idx="336">
                  <c:v>2.6975000000000002</c:v>
                </c:pt>
                <c:pt idx="337">
                  <c:v>2.6975000000000002</c:v>
                </c:pt>
                <c:pt idx="338">
                  <c:v>2.6975000000000002</c:v>
                </c:pt>
                <c:pt idx="339">
                  <c:v>2.6975000000000002</c:v>
                </c:pt>
                <c:pt idx="340">
                  <c:v>2.6975000000000002</c:v>
                </c:pt>
                <c:pt idx="341">
                  <c:v>2.6975000000000002</c:v>
                </c:pt>
                <c:pt idx="342">
                  <c:v>2.6975000000000002</c:v>
                </c:pt>
                <c:pt idx="343">
                  <c:v>2.6975000000000002</c:v>
                </c:pt>
                <c:pt idx="344">
                  <c:v>2.6975000000000002</c:v>
                </c:pt>
                <c:pt idx="345">
                  <c:v>2.6975000000000002</c:v>
                </c:pt>
                <c:pt idx="346">
                  <c:v>2.6975000000000002</c:v>
                </c:pt>
                <c:pt idx="347">
                  <c:v>2.6975000000000002</c:v>
                </c:pt>
                <c:pt idx="348">
                  <c:v>2.6975000000000002</c:v>
                </c:pt>
                <c:pt idx="349">
                  <c:v>2.6975000000000002</c:v>
                </c:pt>
                <c:pt idx="350">
                  <c:v>2.6975000000000002</c:v>
                </c:pt>
                <c:pt idx="351">
                  <c:v>2.6975000000000002</c:v>
                </c:pt>
                <c:pt idx="352">
                  <c:v>2.6975000000000002</c:v>
                </c:pt>
                <c:pt idx="353">
                  <c:v>2.6975000000000002</c:v>
                </c:pt>
                <c:pt idx="354">
                  <c:v>2.6975000000000002</c:v>
                </c:pt>
                <c:pt idx="355">
                  <c:v>2.6975000000000002</c:v>
                </c:pt>
                <c:pt idx="356">
                  <c:v>2.6975000000000002</c:v>
                </c:pt>
                <c:pt idx="357">
                  <c:v>2.6975000000000002</c:v>
                </c:pt>
                <c:pt idx="358">
                  <c:v>2.6975000000000002</c:v>
                </c:pt>
                <c:pt idx="359">
                  <c:v>2.6975000000000002</c:v>
                </c:pt>
                <c:pt idx="360">
                  <c:v>2.6975000000000002</c:v>
                </c:pt>
                <c:pt idx="361">
                  <c:v>2.6975000000000002</c:v>
                </c:pt>
                <c:pt idx="362">
                  <c:v>2.6975000000000002</c:v>
                </c:pt>
                <c:pt idx="363">
                  <c:v>2.6975000000000002</c:v>
                </c:pt>
                <c:pt idx="364">
                  <c:v>2.6975000000000002</c:v>
                </c:pt>
                <c:pt idx="365">
                  <c:v>2.6975000000000002</c:v>
                </c:pt>
                <c:pt idx="366">
                  <c:v>2.6975000000000002</c:v>
                </c:pt>
                <c:pt idx="367">
                  <c:v>2.6975000000000002</c:v>
                </c:pt>
                <c:pt idx="368">
                  <c:v>2.6975000000000002</c:v>
                </c:pt>
                <c:pt idx="369">
                  <c:v>2.6975000000000002</c:v>
                </c:pt>
                <c:pt idx="370">
                  <c:v>2.6975000000000002</c:v>
                </c:pt>
                <c:pt idx="371">
                  <c:v>2.6975000000000002</c:v>
                </c:pt>
                <c:pt idx="372">
                  <c:v>2.6975000000000002</c:v>
                </c:pt>
                <c:pt idx="373">
                  <c:v>2.6975000000000002</c:v>
                </c:pt>
                <c:pt idx="374">
                  <c:v>2.6975000000000002</c:v>
                </c:pt>
                <c:pt idx="375">
                  <c:v>2.6975000000000002</c:v>
                </c:pt>
                <c:pt idx="376">
                  <c:v>2.6975000000000002</c:v>
                </c:pt>
                <c:pt idx="377">
                  <c:v>2.6975000000000002</c:v>
                </c:pt>
                <c:pt idx="378">
                  <c:v>2.6975000000000002</c:v>
                </c:pt>
                <c:pt idx="379">
                  <c:v>2.6975000000000002</c:v>
                </c:pt>
                <c:pt idx="380">
                  <c:v>2.9649999999999999</c:v>
                </c:pt>
                <c:pt idx="381">
                  <c:v>2.9649999999999999</c:v>
                </c:pt>
                <c:pt idx="382">
                  <c:v>2.9649999999999999</c:v>
                </c:pt>
                <c:pt idx="383">
                  <c:v>2.9649999999999999</c:v>
                </c:pt>
                <c:pt idx="384">
                  <c:v>2.9649999999999999</c:v>
                </c:pt>
                <c:pt idx="385">
                  <c:v>2.9649999999999999</c:v>
                </c:pt>
                <c:pt idx="386">
                  <c:v>2.9649999999999999</c:v>
                </c:pt>
                <c:pt idx="387">
                  <c:v>2.9649999999999999</c:v>
                </c:pt>
                <c:pt idx="388">
                  <c:v>2.9649999999999999</c:v>
                </c:pt>
                <c:pt idx="389">
                  <c:v>2.9649999999999999</c:v>
                </c:pt>
                <c:pt idx="390">
                  <c:v>2.9649999999999999</c:v>
                </c:pt>
                <c:pt idx="391">
                  <c:v>2.9649999999999999</c:v>
                </c:pt>
                <c:pt idx="392">
                  <c:v>2.9649999999999999</c:v>
                </c:pt>
                <c:pt idx="393">
                  <c:v>2.9649999999999999</c:v>
                </c:pt>
                <c:pt idx="394">
                  <c:v>2.9649999999999999</c:v>
                </c:pt>
                <c:pt idx="395">
                  <c:v>2.9649999999999999</c:v>
                </c:pt>
                <c:pt idx="396">
                  <c:v>2.9649999999999999</c:v>
                </c:pt>
                <c:pt idx="397">
                  <c:v>2.9649999999999999</c:v>
                </c:pt>
                <c:pt idx="398">
                  <c:v>2.9649999999999999</c:v>
                </c:pt>
                <c:pt idx="399">
                  <c:v>2.9649999999999999</c:v>
                </c:pt>
                <c:pt idx="400">
                  <c:v>2.9649999999999999</c:v>
                </c:pt>
                <c:pt idx="401">
                  <c:v>2.9649999999999999</c:v>
                </c:pt>
                <c:pt idx="402">
                  <c:v>2.9649999999999999</c:v>
                </c:pt>
                <c:pt idx="403">
                  <c:v>2.9649999999999999</c:v>
                </c:pt>
                <c:pt idx="404">
                  <c:v>2.9649999999999999</c:v>
                </c:pt>
                <c:pt idx="405">
                  <c:v>2.9649999999999999</c:v>
                </c:pt>
                <c:pt idx="406">
                  <c:v>2.9649999999999999</c:v>
                </c:pt>
                <c:pt idx="407">
                  <c:v>2.9649999999999999</c:v>
                </c:pt>
                <c:pt idx="408">
                  <c:v>2.9649999999999999</c:v>
                </c:pt>
                <c:pt idx="409">
                  <c:v>2.9649999999999999</c:v>
                </c:pt>
                <c:pt idx="410">
                  <c:v>2.9649999999999999</c:v>
                </c:pt>
                <c:pt idx="411">
                  <c:v>2.9649999999999999</c:v>
                </c:pt>
                <c:pt idx="412">
                  <c:v>2.9649999999999999</c:v>
                </c:pt>
                <c:pt idx="413">
                  <c:v>2.9649999999999999</c:v>
                </c:pt>
                <c:pt idx="414">
                  <c:v>2.9649999999999999</c:v>
                </c:pt>
                <c:pt idx="415">
                  <c:v>2.9649999999999999</c:v>
                </c:pt>
                <c:pt idx="416">
                  <c:v>2.9649999999999999</c:v>
                </c:pt>
                <c:pt idx="417">
                  <c:v>2.9649999999999999</c:v>
                </c:pt>
                <c:pt idx="418">
                  <c:v>2.9649999999999999</c:v>
                </c:pt>
                <c:pt idx="419">
                  <c:v>2.9649999999999999</c:v>
                </c:pt>
                <c:pt idx="420">
                  <c:v>2.9649999999999999</c:v>
                </c:pt>
                <c:pt idx="421">
                  <c:v>2.9649999999999999</c:v>
                </c:pt>
                <c:pt idx="422">
                  <c:v>2.9649999999999999</c:v>
                </c:pt>
                <c:pt idx="423">
                  <c:v>2.9649999999999999</c:v>
                </c:pt>
                <c:pt idx="424">
                  <c:v>2.9649999999999999</c:v>
                </c:pt>
                <c:pt idx="425">
                  <c:v>2.9649999999999999</c:v>
                </c:pt>
                <c:pt idx="426">
                  <c:v>2.9649999999999999</c:v>
                </c:pt>
                <c:pt idx="427">
                  <c:v>2.9649999999999999</c:v>
                </c:pt>
                <c:pt idx="428">
                  <c:v>2.9649999999999999</c:v>
                </c:pt>
                <c:pt idx="429">
                  <c:v>2.9649999999999999</c:v>
                </c:pt>
                <c:pt idx="430">
                  <c:v>2.9649999999999999</c:v>
                </c:pt>
                <c:pt idx="431">
                  <c:v>2.9649999999999999</c:v>
                </c:pt>
                <c:pt idx="432">
                  <c:v>2.9649999999999999</c:v>
                </c:pt>
                <c:pt idx="433">
                  <c:v>2.9649999999999999</c:v>
                </c:pt>
                <c:pt idx="434">
                  <c:v>2.9649999999999999</c:v>
                </c:pt>
                <c:pt idx="435">
                  <c:v>2.9649999999999999</c:v>
                </c:pt>
                <c:pt idx="436">
                  <c:v>2.9649999999999999</c:v>
                </c:pt>
                <c:pt idx="437">
                  <c:v>2.9649999999999999</c:v>
                </c:pt>
                <c:pt idx="438">
                  <c:v>3.2324999999999999</c:v>
                </c:pt>
                <c:pt idx="439">
                  <c:v>3.2324999999999999</c:v>
                </c:pt>
                <c:pt idx="440">
                  <c:v>3.2324999999999999</c:v>
                </c:pt>
                <c:pt idx="441">
                  <c:v>3.2324999999999999</c:v>
                </c:pt>
                <c:pt idx="442">
                  <c:v>3.2324999999999999</c:v>
                </c:pt>
                <c:pt idx="443">
                  <c:v>3.2324999999999999</c:v>
                </c:pt>
                <c:pt idx="444">
                  <c:v>3.2324999999999999</c:v>
                </c:pt>
                <c:pt idx="445">
                  <c:v>3.2324999999999999</c:v>
                </c:pt>
                <c:pt idx="446">
                  <c:v>3.2324999999999999</c:v>
                </c:pt>
                <c:pt idx="447">
                  <c:v>3.2324999999999999</c:v>
                </c:pt>
                <c:pt idx="448">
                  <c:v>3.2324999999999999</c:v>
                </c:pt>
                <c:pt idx="449">
                  <c:v>3.2324999999999999</c:v>
                </c:pt>
                <c:pt idx="450">
                  <c:v>3.2324999999999999</c:v>
                </c:pt>
                <c:pt idx="451">
                  <c:v>3.2324999999999999</c:v>
                </c:pt>
                <c:pt idx="452">
                  <c:v>3.2324999999999999</c:v>
                </c:pt>
                <c:pt idx="453">
                  <c:v>3.2324999999999999</c:v>
                </c:pt>
                <c:pt idx="454">
                  <c:v>3.2324999999999999</c:v>
                </c:pt>
                <c:pt idx="455">
                  <c:v>3.2324999999999999</c:v>
                </c:pt>
                <c:pt idx="456">
                  <c:v>3.2324999999999999</c:v>
                </c:pt>
                <c:pt idx="457">
                  <c:v>3.2324999999999999</c:v>
                </c:pt>
                <c:pt idx="458">
                  <c:v>3.2324999999999999</c:v>
                </c:pt>
                <c:pt idx="459">
                  <c:v>3.2324999999999999</c:v>
                </c:pt>
                <c:pt idx="460">
                  <c:v>3.2324999999999999</c:v>
                </c:pt>
                <c:pt idx="461">
                  <c:v>3.2324999999999999</c:v>
                </c:pt>
                <c:pt idx="462">
                  <c:v>3.2324999999999999</c:v>
                </c:pt>
                <c:pt idx="463">
                  <c:v>3.2324999999999999</c:v>
                </c:pt>
                <c:pt idx="464">
                  <c:v>3.2324999999999999</c:v>
                </c:pt>
                <c:pt idx="465">
                  <c:v>3.2324999999999999</c:v>
                </c:pt>
                <c:pt idx="466">
                  <c:v>3.2324999999999999</c:v>
                </c:pt>
                <c:pt idx="467">
                  <c:v>3.2324999999999999</c:v>
                </c:pt>
                <c:pt idx="468">
                  <c:v>3.2324999999999999</c:v>
                </c:pt>
                <c:pt idx="469">
                  <c:v>3.2324999999999999</c:v>
                </c:pt>
                <c:pt idx="470">
                  <c:v>3.2324999999999999</c:v>
                </c:pt>
                <c:pt idx="471">
                  <c:v>3.2324999999999999</c:v>
                </c:pt>
                <c:pt idx="472">
                  <c:v>3.2324999999999999</c:v>
                </c:pt>
                <c:pt idx="473">
                  <c:v>3.2324999999999999</c:v>
                </c:pt>
                <c:pt idx="474">
                  <c:v>3.2324999999999999</c:v>
                </c:pt>
                <c:pt idx="475">
                  <c:v>3.2324999999999999</c:v>
                </c:pt>
                <c:pt idx="476">
                  <c:v>3.2324999999999999</c:v>
                </c:pt>
                <c:pt idx="477">
                  <c:v>3.2324999999999999</c:v>
                </c:pt>
                <c:pt idx="478">
                  <c:v>3.2324999999999999</c:v>
                </c:pt>
                <c:pt idx="479">
                  <c:v>3.2324999999999999</c:v>
                </c:pt>
                <c:pt idx="480">
                  <c:v>3.2324999999999999</c:v>
                </c:pt>
                <c:pt idx="481">
                  <c:v>3.2324999999999999</c:v>
                </c:pt>
                <c:pt idx="482">
                  <c:v>3.2324999999999999</c:v>
                </c:pt>
                <c:pt idx="483">
                  <c:v>3.2324999999999999</c:v>
                </c:pt>
                <c:pt idx="484">
                  <c:v>3.2324999999999999</c:v>
                </c:pt>
                <c:pt idx="485">
                  <c:v>3.2324999999999999</c:v>
                </c:pt>
                <c:pt idx="486">
                  <c:v>3.2324999999999999</c:v>
                </c:pt>
                <c:pt idx="487">
                  <c:v>3.2324999999999999</c:v>
                </c:pt>
                <c:pt idx="488">
                  <c:v>3.2324999999999999</c:v>
                </c:pt>
                <c:pt idx="489">
                  <c:v>3.2324999999999999</c:v>
                </c:pt>
                <c:pt idx="490">
                  <c:v>3.2324999999999999</c:v>
                </c:pt>
                <c:pt idx="491">
                  <c:v>3.2324999999999999</c:v>
                </c:pt>
                <c:pt idx="492">
                  <c:v>3.2324999999999999</c:v>
                </c:pt>
                <c:pt idx="493">
                  <c:v>3.2324999999999999</c:v>
                </c:pt>
                <c:pt idx="494">
                  <c:v>3.2324999999999999</c:v>
                </c:pt>
                <c:pt idx="495">
                  <c:v>3.2324999999999999</c:v>
                </c:pt>
                <c:pt idx="496">
                  <c:v>3.5</c:v>
                </c:pt>
                <c:pt idx="497">
                  <c:v>3.5</c:v>
                </c:pt>
                <c:pt idx="498">
                  <c:v>3.5</c:v>
                </c:pt>
                <c:pt idx="499">
                  <c:v>3.5</c:v>
                </c:pt>
                <c:pt idx="500">
                  <c:v>3.5</c:v>
                </c:pt>
                <c:pt idx="501">
                  <c:v>3.5</c:v>
                </c:pt>
                <c:pt idx="502">
                  <c:v>3.5</c:v>
                </c:pt>
                <c:pt idx="503">
                  <c:v>3.5</c:v>
                </c:pt>
                <c:pt idx="504">
                  <c:v>3.5</c:v>
                </c:pt>
                <c:pt idx="505">
                  <c:v>3.5</c:v>
                </c:pt>
                <c:pt idx="506">
                  <c:v>3.5</c:v>
                </c:pt>
                <c:pt idx="507">
                  <c:v>3.5</c:v>
                </c:pt>
                <c:pt idx="508">
                  <c:v>3.5</c:v>
                </c:pt>
                <c:pt idx="509">
                  <c:v>3.5</c:v>
                </c:pt>
                <c:pt idx="510">
                  <c:v>3.5</c:v>
                </c:pt>
                <c:pt idx="511">
                  <c:v>3.5</c:v>
                </c:pt>
                <c:pt idx="512">
                  <c:v>3.5</c:v>
                </c:pt>
                <c:pt idx="513">
                  <c:v>3.5</c:v>
                </c:pt>
                <c:pt idx="514">
                  <c:v>3.5</c:v>
                </c:pt>
                <c:pt idx="515">
                  <c:v>3.5</c:v>
                </c:pt>
                <c:pt idx="516">
                  <c:v>3.5</c:v>
                </c:pt>
                <c:pt idx="517">
                  <c:v>3.5</c:v>
                </c:pt>
                <c:pt idx="518">
                  <c:v>3.5</c:v>
                </c:pt>
                <c:pt idx="519">
                  <c:v>3.5</c:v>
                </c:pt>
                <c:pt idx="520">
                  <c:v>3.5</c:v>
                </c:pt>
                <c:pt idx="521">
                  <c:v>3.5</c:v>
                </c:pt>
                <c:pt idx="522">
                  <c:v>3.5</c:v>
                </c:pt>
                <c:pt idx="523">
                  <c:v>3.5</c:v>
                </c:pt>
                <c:pt idx="524">
                  <c:v>3.5</c:v>
                </c:pt>
                <c:pt idx="525">
                  <c:v>3.5</c:v>
                </c:pt>
                <c:pt idx="526">
                  <c:v>3.5</c:v>
                </c:pt>
                <c:pt idx="527">
                  <c:v>3.5</c:v>
                </c:pt>
                <c:pt idx="528">
                  <c:v>3.5</c:v>
                </c:pt>
                <c:pt idx="529">
                  <c:v>3.5</c:v>
                </c:pt>
                <c:pt idx="530">
                  <c:v>3.9275000000000002</c:v>
                </c:pt>
                <c:pt idx="531">
                  <c:v>3.9275000000000002</c:v>
                </c:pt>
                <c:pt idx="532">
                  <c:v>3.9275000000000002</c:v>
                </c:pt>
                <c:pt idx="533">
                  <c:v>3.9275000000000002</c:v>
                </c:pt>
                <c:pt idx="534">
                  <c:v>3.9275000000000002</c:v>
                </c:pt>
                <c:pt idx="535">
                  <c:v>3.9275000000000002</c:v>
                </c:pt>
                <c:pt idx="536">
                  <c:v>3.9275000000000002</c:v>
                </c:pt>
                <c:pt idx="537">
                  <c:v>3.9275000000000002</c:v>
                </c:pt>
                <c:pt idx="538">
                  <c:v>3.9275000000000002</c:v>
                </c:pt>
                <c:pt idx="539">
                  <c:v>3.9275000000000002</c:v>
                </c:pt>
                <c:pt idx="540">
                  <c:v>3.9275000000000002</c:v>
                </c:pt>
                <c:pt idx="541">
                  <c:v>3.9275000000000002</c:v>
                </c:pt>
                <c:pt idx="542">
                  <c:v>3.9275000000000002</c:v>
                </c:pt>
                <c:pt idx="543">
                  <c:v>3.9275000000000002</c:v>
                </c:pt>
                <c:pt idx="544">
                  <c:v>3.9275000000000002</c:v>
                </c:pt>
                <c:pt idx="545">
                  <c:v>3.9275000000000002</c:v>
                </c:pt>
                <c:pt idx="546">
                  <c:v>3.9275000000000002</c:v>
                </c:pt>
                <c:pt idx="547">
                  <c:v>3.9275000000000002</c:v>
                </c:pt>
                <c:pt idx="548">
                  <c:v>3.9275000000000002</c:v>
                </c:pt>
                <c:pt idx="549">
                  <c:v>3.9275000000000002</c:v>
                </c:pt>
                <c:pt idx="550">
                  <c:v>3.9275000000000002</c:v>
                </c:pt>
                <c:pt idx="551">
                  <c:v>3.9275000000000002</c:v>
                </c:pt>
                <c:pt idx="552">
                  <c:v>3.9275000000000002</c:v>
                </c:pt>
                <c:pt idx="553">
                  <c:v>3.9275000000000002</c:v>
                </c:pt>
                <c:pt idx="554">
                  <c:v>3.9275000000000002</c:v>
                </c:pt>
                <c:pt idx="555">
                  <c:v>3.9275000000000002</c:v>
                </c:pt>
                <c:pt idx="556">
                  <c:v>3.9275000000000002</c:v>
                </c:pt>
                <c:pt idx="557">
                  <c:v>3.9275000000000002</c:v>
                </c:pt>
                <c:pt idx="558">
                  <c:v>3.9275000000000002</c:v>
                </c:pt>
                <c:pt idx="559">
                  <c:v>3.9275000000000002</c:v>
                </c:pt>
                <c:pt idx="560">
                  <c:v>3.9275000000000002</c:v>
                </c:pt>
                <c:pt idx="561">
                  <c:v>3.9275000000000002</c:v>
                </c:pt>
                <c:pt idx="562">
                  <c:v>3.9275000000000002</c:v>
                </c:pt>
                <c:pt idx="563">
                  <c:v>3.9275000000000002</c:v>
                </c:pt>
                <c:pt idx="564">
                  <c:v>3.9473684210526301</c:v>
                </c:pt>
                <c:pt idx="565">
                  <c:v>3.9473684210526301</c:v>
                </c:pt>
                <c:pt idx="566">
                  <c:v>3.9473684210526301</c:v>
                </c:pt>
                <c:pt idx="567">
                  <c:v>3.9473684210526301</c:v>
                </c:pt>
                <c:pt idx="568">
                  <c:v>3.9473684210526301</c:v>
                </c:pt>
                <c:pt idx="569">
                  <c:v>3.9473684210526301</c:v>
                </c:pt>
                <c:pt idx="570">
                  <c:v>3.9473684210526301</c:v>
                </c:pt>
                <c:pt idx="571">
                  <c:v>3.9473684210526301</c:v>
                </c:pt>
                <c:pt idx="572">
                  <c:v>3.9473684210526301</c:v>
                </c:pt>
                <c:pt idx="573">
                  <c:v>3.9473684210526301</c:v>
                </c:pt>
                <c:pt idx="574">
                  <c:v>3.9473684210526301</c:v>
                </c:pt>
                <c:pt idx="575">
                  <c:v>3.9473684210526301</c:v>
                </c:pt>
                <c:pt idx="576">
                  <c:v>3.9473684210526301</c:v>
                </c:pt>
                <c:pt idx="577">
                  <c:v>3.9473684210526301</c:v>
                </c:pt>
                <c:pt idx="578">
                  <c:v>3.9473684210526301</c:v>
                </c:pt>
                <c:pt idx="579">
                  <c:v>3.9473684210526301</c:v>
                </c:pt>
                <c:pt idx="580">
                  <c:v>3.9473684210526301</c:v>
                </c:pt>
                <c:pt idx="581">
                  <c:v>3.9473684210526301</c:v>
                </c:pt>
                <c:pt idx="582">
                  <c:v>3.9473684210526301</c:v>
                </c:pt>
                <c:pt idx="583">
                  <c:v>3.9473684210526301</c:v>
                </c:pt>
                <c:pt idx="584">
                  <c:v>4.3550000000000004</c:v>
                </c:pt>
                <c:pt idx="585">
                  <c:v>4.3550000000000004</c:v>
                </c:pt>
                <c:pt idx="586">
                  <c:v>4.3550000000000004</c:v>
                </c:pt>
                <c:pt idx="587">
                  <c:v>4.3550000000000004</c:v>
                </c:pt>
                <c:pt idx="588">
                  <c:v>4.3550000000000004</c:v>
                </c:pt>
                <c:pt idx="589">
                  <c:v>4.3550000000000004</c:v>
                </c:pt>
                <c:pt idx="590">
                  <c:v>4.3550000000000004</c:v>
                </c:pt>
                <c:pt idx="591">
                  <c:v>4.3550000000000004</c:v>
                </c:pt>
                <c:pt idx="592">
                  <c:v>4.3550000000000004</c:v>
                </c:pt>
                <c:pt idx="593">
                  <c:v>4.3550000000000004</c:v>
                </c:pt>
                <c:pt idx="594">
                  <c:v>4.3550000000000004</c:v>
                </c:pt>
                <c:pt idx="595">
                  <c:v>4.3550000000000004</c:v>
                </c:pt>
                <c:pt idx="596">
                  <c:v>4.3550000000000004</c:v>
                </c:pt>
                <c:pt idx="597">
                  <c:v>4.3550000000000004</c:v>
                </c:pt>
                <c:pt idx="598">
                  <c:v>4.3550000000000004</c:v>
                </c:pt>
                <c:pt idx="599">
                  <c:v>4.3550000000000004</c:v>
                </c:pt>
                <c:pt idx="600">
                  <c:v>4.3550000000000004</c:v>
                </c:pt>
                <c:pt idx="601">
                  <c:v>4.3550000000000004</c:v>
                </c:pt>
                <c:pt idx="602">
                  <c:v>4.3550000000000004</c:v>
                </c:pt>
                <c:pt idx="603">
                  <c:v>4.3550000000000004</c:v>
                </c:pt>
                <c:pt idx="604">
                  <c:v>4.3550000000000004</c:v>
                </c:pt>
                <c:pt idx="605">
                  <c:v>4.3550000000000004</c:v>
                </c:pt>
                <c:pt idx="606">
                  <c:v>4.3550000000000004</c:v>
                </c:pt>
                <c:pt idx="607">
                  <c:v>4.3550000000000004</c:v>
                </c:pt>
                <c:pt idx="608">
                  <c:v>4.3550000000000004</c:v>
                </c:pt>
                <c:pt idx="609">
                  <c:v>4.3550000000000004</c:v>
                </c:pt>
                <c:pt idx="610">
                  <c:v>4.3550000000000004</c:v>
                </c:pt>
                <c:pt idx="611">
                  <c:v>4.3550000000000004</c:v>
                </c:pt>
                <c:pt idx="612">
                  <c:v>4.3550000000000004</c:v>
                </c:pt>
                <c:pt idx="613">
                  <c:v>4.3550000000000004</c:v>
                </c:pt>
                <c:pt idx="614">
                  <c:v>4.3550000000000004</c:v>
                </c:pt>
                <c:pt idx="615">
                  <c:v>4.3550000000000004</c:v>
                </c:pt>
                <c:pt idx="616">
                  <c:v>4.3550000000000004</c:v>
                </c:pt>
                <c:pt idx="617">
                  <c:v>4.3550000000000004</c:v>
                </c:pt>
                <c:pt idx="618">
                  <c:v>4.7824999999999998</c:v>
                </c:pt>
                <c:pt idx="619">
                  <c:v>4.7824999999999998</c:v>
                </c:pt>
                <c:pt idx="620">
                  <c:v>4.7824999999999998</c:v>
                </c:pt>
                <c:pt idx="621">
                  <c:v>4.7824999999999998</c:v>
                </c:pt>
                <c:pt idx="622">
                  <c:v>4.7824999999999998</c:v>
                </c:pt>
                <c:pt idx="623">
                  <c:v>4.7824999999999998</c:v>
                </c:pt>
                <c:pt idx="624">
                  <c:v>4.7824999999999998</c:v>
                </c:pt>
                <c:pt idx="625">
                  <c:v>4.7824999999999998</c:v>
                </c:pt>
                <c:pt idx="626">
                  <c:v>4.7824999999999998</c:v>
                </c:pt>
                <c:pt idx="627">
                  <c:v>4.7824999999999998</c:v>
                </c:pt>
                <c:pt idx="628">
                  <c:v>4.7824999999999998</c:v>
                </c:pt>
                <c:pt idx="629">
                  <c:v>4.7824999999999998</c:v>
                </c:pt>
                <c:pt idx="630">
                  <c:v>4.7824999999999998</c:v>
                </c:pt>
                <c:pt idx="631">
                  <c:v>4.7824999999999998</c:v>
                </c:pt>
                <c:pt idx="632">
                  <c:v>4.7824999999999998</c:v>
                </c:pt>
                <c:pt idx="633">
                  <c:v>4.7824999999999998</c:v>
                </c:pt>
                <c:pt idx="634">
                  <c:v>4.7824999999999998</c:v>
                </c:pt>
                <c:pt idx="635">
                  <c:v>4.7824999999999998</c:v>
                </c:pt>
                <c:pt idx="636">
                  <c:v>4.7824999999999998</c:v>
                </c:pt>
                <c:pt idx="637">
                  <c:v>4.7824999999999998</c:v>
                </c:pt>
                <c:pt idx="638">
                  <c:v>4.7824999999999998</c:v>
                </c:pt>
                <c:pt idx="639">
                  <c:v>4.7824999999999998</c:v>
                </c:pt>
                <c:pt idx="640">
                  <c:v>4.7824999999999998</c:v>
                </c:pt>
                <c:pt idx="641">
                  <c:v>4.7824999999999998</c:v>
                </c:pt>
                <c:pt idx="642">
                  <c:v>4.7824999999999998</c:v>
                </c:pt>
                <c:pt idx="643">
                  <c:v>4.7824999999999998</c:v>
                </c:pt>
                <c:pt idx="644">
                  <c:v>4.7824999999999998</c:v>
                </c:pt>
                <c:pt idx="645">
                  <c:v>4.7824999999999998</c:v>
                </c:pt>
                <c:pt idx="646">
                  <c:v>4.7824999999999998</c:v>
                </c:pt>
                <c:pt idx="647">
                  <c:v>4.7824999999999998</c:v>
                </c:pt>
                <c:pt idx="648">
                  <c:v>4.7824999999999998</c:v>
                </c:pt>
                <c:pt idx="649">
                  <c:v>4.7824999999999998</c:v>
                </c:pt>
                <c:pt idx="650">
                  <c:v>4.7824999999999998</c:v>
                </c:pt>
                <c:pt idx="651">
                  <c:v>4.7824999999999998</c:v>
                </c:pt>
                <c:pt idx="652">
                  <c:v>5.257629367536488</c:v>
                </c:pt>
                <c:pt idx="653">
                  <c:v>5.257629367536488</c:v>
                </c:pt>
                <c:pt idx="654">
                  <c:v>5.257629367536488</c:v>
                </c:pt>
                <c:pt idx="655">
                  <c:v>5.257629367536488</c:v>
                </c:pt>
                <c:pt idx="656">
                  <c:v>5.257629367536488</c:v>
                </c:pt>
                <c:pt idx="657">
                  <c:v>5.257629367536488</c:v>
                </c:pt>
                <c:pt idx="658">
                  <c:v>5.257629367536488</c:v>
                </c:pt>
                <c:pt idx="659">
                  <c:v>5.257629367536488</c:v>
                </c:pt>
                <c:pt idx="660">
                  <c:v>5.257629367536488</c:v>
                </c:pt>
                <c:pt idx="661">
                  <c:v>5.257629367536488</c:v>
                </c:pt>
                <c:pt idx="662">
                  <c:v>5.257629367536488</c:v>
                </c:pt>
                <c:pt idx="663">
                  <c:v>5.257629367536488</c:v>
                </c:pt>
                <c:pt idx="664">
                  <c:v>5.257629367536488</c:v>
                </c:pt>
                <c:pt idx="665">
                  <c:v>5.257629367536488</c:v>
                </c:pt>
                <c:pt idx="666">
                  <c:v>5.257629367536488</c:v>
                </c:pt>
                <c:pt idx="667">
                  <c:v>5.257629367536488</c:v>
                </c:pt>
                <c:pt idx="668">
                  <c:v>5.257629367536488</c:v>
                </c:pt>
                <c:pt idx="669">
                  <c:v>5.257629367536488</c:v>
                </c:pt>
                <c:pt idx="670">
                  <c:v>5.257629367536488</c:v>
                </c:pt>
                <c:pt idx="671">
                  <c:v>5.257629367536488</c:v>
                </c:pt>
                <c:pt idx="672">
                  <c:v>5.257629367536488</c:v>
                </c:pt>
                <c:pt idx="673">
                  <c:v>5.257629367536488</c:v>
                </c:pt>
                <c:pt idx="674">
                  <c:v>5.257629367536488</c:v>
                </c:pt>
                <c:pt idx="675">
                  <c:v>5.257629367536488</c:v>
                </c:pt>
                <c:pt idx="676">
                  <c:v>5.257629367536488</c:v>
                </c:pt>
                <c:pt idx="677">
                  <c:v>5.257629367536488</c:v>
                </c:pt>
                <c:pt idx="678">
                  <c:v>5.257629367536488</c:v>
                </c:pt>
                <c:pt idx="679">
                  <c:v>5.257629367536488</c:v>
                </c:pt>
                <c:pt idx="680">
                  <c:v>5.257629367536488</c:v>
                </c:pt>
                <c:pt idx="681">
                  <c:v>5.257629367536488</c:v>
                </c:pt>
                <c:pt idx="682">
                  <c:v>5.2631578947368398</c:v>
                </c:pt>
                <c:pt idx="683">
                  <c:v>5.2631578947368398</c:v>
                </c:pt>
                <c:pt idx="684">
                  <c:v>5.2631578947368398</c:v>
                </c:pt>
                <c:pt idx="685">
                  <c:v>5.2631578947368398</c:v>
                </c:pt>
                <c:pt idx="686">
                  <c:v>5.2631578947368398</c:v>
                </c:pt>
                <c:pt idx="687">
                  <c:v>5.2631578947368398</c:v>
                </c:pt>
                <c:pt idx="688">
                  <c:v>5.2631578947368398</c:v>
                </c:pt>
                <c:pt idx="689">
                  <c:v>5.2631578947368398</c:v>
                </c:pt>
                <c:pt idx="690">
                  <c:v>5.2631578947368398</c:v>
                </c:pt>
                <c:pt idx="691">
                  <c:v>5.2631578947368398</c:v>
                </c:pt>
                <c:pt idx="692">
                  <c:v>5.2631578947368398</c:v>
                </c:pt>
                <c:pt idx="693">
                  <c:v>5.2631578947368398</c:v>
                </c:pt>
                <c:pt idx="694">
                  <c:v>5.2631578947368398</c:v>
                </c:pt>
                <c:pt idx="695">
                  <c:v>5.2631578947368398</c:v>
                </c:pt>
                <c:pt idx="696">
                  <c:v>5.2631578947368398</c:v>
                </c:pt>
                <c:pt idx="697">
                  <c:v>5.2631578947368398</c:v>
                </c:pt>
                <c:pt idx="698">
                  <c:v>5.2631578947368398</c:v>
                </c:pt>
                <c:pt idx="699">
                  <c:v>5.2631578947368398</c:v>
                </c:pt>
                <c:pt idx="700">
                  <c:v>5.2631578947368398</c:v>
                </c:pt>
                <c:pt idx="701">
                  <c:v>5.2631578947368398</c:v>
                </c:pt>
                <c:pt idx="702">
                  <c:v>6.1348223499926275</c:v>
                </c:pt>
                <c:pt idx="703">
                  <c:v>6.1348223499926275</c:v>
                </c:pt>
                <c:pt idx="704">
                  <c:v>6.1348223499926275</c:v>
                </c:pt>
                <c:pt idx="705">
                  <c:v>6.1348223499926275</c:v>
                </c:pt>
                <c:pt idx="706">
                  <c:v>6.1348223499926275</c:v>
                </c:pt>
                <c:pt idx="707">
                  <c:v>6.1348223499926275</c:v>
                </c:pt>
                <c:pt idx="708">
                  <c:v>6.1348223499926275</c:v>
                </c:pt>
                <c:pt idx="709">
                  <c:v>6.1348223499926275</c:v>
                </c:pt>
                <c:pt idx="710">
                  <c:v>6.1348223499926275</c:v>
                </c:pt>
                <c:pt idx="711">
                  <c:v>6.1348223499926275</c:v>
                </c:pt>
                <c:pt idx="712">
                  <c:v>6.1348223499926275</c:v>
                </c:pt>
                <c:pt idx="713">
                  <c:v>6.1348223499926275</c:v>
                </c:pt>
                <c:pt idx="714">
                  <c:v>6.1348223499926275</c:v>
                </c:pt>
                <c:pt idx="715">
                  <c:v>6.1348223499926275</c:v>
                </c:pt>
                <c:pt idx="716">
                  <c:v>6.1348223499926275</c:v>
                </c:pt>
                <c:pt idx="717">
                  <c:v>6.1348223499926275</c:v>
                </c:pt>
                <c:pt idx="718">
                  <c:v>6.1348223499926275</c:v>
                </c:pt>
                <c:pt idx="719">
                  <c:v>6.1348223499926275</c:v>
                </c:pt>
                <c:pt idx="720">
                  <c:v>6.1348223499926275</c:v>
                </c:pt>
                <c:pt idx="721">
                  <c:v>6.1348223499926275</c:v>
                </c:pt>
                <c:pt idx="722">
                  <c:v>6.1348223499926275</c:v>
                </c:pt>
                <c:pt idx="723">
                  <c:v>6.1348223499926275</c:v>
                </c:pt>
                <c:pt idx="724">
                  <c:v>6.1348223499926275</c:v>
                </c:pt>
                <c:pt idx="725">
                  <c:v>6.1348223499926275</c:v>
                </c:pt>
                <c:pt idx="726">
                  <c:v>6.1348223499926275</c:v>
                </c:pt>
                <c:pt idx="727">
                  <c:v>6.1348223499926275</c:v>
                </c:pt>
                <c:pt idx="728">
                  <c:v>6.1348223499926275</c:v>
                </c:pt>
                <c:pt idx="729">
                  <c:v>6.1348223499926275</c:v>
                </c:pt>
                <c:pt idx="730">
                  <c:v>6.1348223499926275</c:v>
                </c:pt>
                <c:pt idx="731">
                  <c:v>6.1348223499926275</c:v>
                </c:pt>
                <c:pt idx="732">
                  <c:v>6.1348223499926275</c:v>
                </c:pt>
                <c:pt idx="733">
                  <c:v>6.1348223499926275</c:v>
                </c:pt>
                <c:pt idx="734">
                  <c:v>6.5789473684210504</c:v>
                </c:pt>
                <c:pt idx="735">
                  <c:v>6.5789473684210504</c:v>
                </c:pt>
                <c:pt idx="736">
                  <c:v>6.5789473684210504</c:v>
                </c:pt>
                <c:pt idx="737">
                  <c:v>6.5789473684210504</c:v>
                </c:pt>
                <c:pt idx="738">
                  <c:v>6.5789473684210504</c:v>
                </c:pt>
                <c:pt idx="739">
                  <c:v>6.5789473684210504</c:v>
                </c:pt>
                <c:pt idx="740">
                  <c:v>6.5789473684210504</c:v>
                </c:pt>
                <c:pt idx="741">
                  <c:v>6.5789473684210504</c:v>
                </c:pt>
                <c:pt idx="742">
                  <c:v>6.5789473684210504</c:v>
                </c:pt>
                <c:pt idx="743">
                  <c:v>6.5789473684210504</c:v>
                </c:pt>
                <c:pt idx="744">
                  <c:v>6.5789473684210504</c:v>
                </c:pt>
                <c:pt idx="745">
                  <c:v>6.5789473684210504</c:v>
                </c:pt>
                <c:pt idx="746">
                  <c:v>6.5789473684210504</c:v>
                </c:pt>
                <c:pt idx="747">
                  <c:v>6.5789473684210504</c:v>
                </c:pt>
                <c:pt idx="748">
                  <c:v>6.5789473684210504</c:v>
                </c:pt>
                <c:pt idx="749">
                  <c:v>6.5789473684210504</c:v>
                </c:pt>
                <c:pt idx="750">
                  <c:v>6.5789473684210504</c:v>
                </c:pt>
                <c:pt idx="751">
                  <c:v>6.5789473684210504</c:v>
                </c:pt>
                <c:pt idx="752">
                  <c:v>6.5789473684210504</c:v>
                </c:pt>
                <c:pt idx="753">
                  <c:v>6.5789473684210504</c:v>
                </c:pt>
                <c:pt idx="754">
                  <c:v>7.012015332448768</c:v>
                </c:pt>
                <c:pt idx="755">
                  <c:v>7.012015332448768</c:v>
                </c:pt>
                <c:pt idx="756">
                  <c:v>7.012015332448768</c:v>
                </c:pt>
                <c:pt idx="757">
                  <c:v>7.012015332448768</c:v>
                </c:pt>
                <c:pt idx="758">
                  <c:v>7.012015332448768</c:v>
                </c:pt>
                <c:pt idx="759">
                  <c:v>7.012015332448768</c:v>
                </c:pt>
                <c:pt idx="760">
                  <c:v>7.012015332448768</c:v>
                </c:pt>
                <c:pt idx="761">
                  <c:v>7.012015332448768</c:v>
                </c:pt>
                <c:pt idx="762">
                  <c:v>7.012015332448768</c:v>
                </c:pt>
                <c:pt idx="763">
                  <c:v>7.012015332448768</c:v>
                </c:pt>
                <c:pt idx="764">
                  <c:v>7.012015332448768</c:v>
                </c:pt>
                <c:pt idx="765">
                  <c:v>7.012015332448768</c:v>
                </c:pt>
                <c:pt idx="766">
                  <c:v>7.012015332448768</c:v>
                </c:pt>
                <c:pt idx="767">
                  <c:v>7.012015332448768</c:v>
                </c:pt>
                <c:pt idx="768">
                  <c:v>7.012015332448768</c:v>
                </c:pt>
                <c:pt idx="769">
                  <c:v>7.012015332448768</c:v>
                </c:pt>
                <c:pt idx="770">
                  <c:v>7.012015332448768</c:v>
                </c:pt>
                <c:pt idx="771">
                  <c:v>7.012015332448768</c:v>
                </c:pt>
                <c:pt idx="772">
                  <c:v>7.012015332448768</c:v>
                </c:pt>
                <c:pt idx="773">
                  <c:v>7.012015332448768</c:v>
                </c:pt>
                <c:pt idx="774">
                  <c:v>7.012015332448768</c:v>
                </c:pt>
                <c:pt idx="775">
                  <c:v>7.012015332448768</c:v>
                </c:pt>
                <c:pt idx="776">
                  <c:v>7.012015332448768</c:v>
                </c:pt>
                <c:pt idx="777">
                  <c:v>7.012015332448768</c:v>
                </c:pt>
                <c:pt idx="778">
                  <c:v>7.012015332448768</c:v>
                </c:pt>
                <c:pt idx="779">
                  <c:v>7.012015332448768</c:v>
                </c:pt>
                <c:pt idx="780">
                  <c:v>7.012015332448768</c:v>
                </c:pt>
                <c:pt idx="781">
                  <c:v>7.012015332448768</c:v>
                </c:pt>
                <c:pt idx="782">
                  <c:v>7.012015332448768</c:v>
                </c:pt>
                <c:pt idx="783">
                  <c:v>7.012015332448768</c:v>
                </c:pt>
                <c:pt idx="784">
                  <c:v>7.012015332448768</c:v>
                </c:pt>
                <c:pt idx="785">
                  <c:v>7.012015332448768</c:v>
                </c:pt>
                <c:pt idx="786">
                  <c:v>7.8892083149049075</c:v>
                </c:pt>
                <c:pt idx="787">
                  <c:v>7.8892083149049075</c:v>
                </c:pt>
                <c:pt idx="788">
                  <c:v>7.8892083149049075</c:v>
                </c:pt>
                <c:pt idx="789">
                  <c:v>7.8892083149049075</c:v>
                </c:pt>
                <c:pt idx="790">
                  <c:v>7.8892083149049075</c:v>
                </c:pt>
                <c:pt idx="791">
                  <c:v>7.8892083149049075</c:v>
                </c:pt>
                <c:pt idx="792">
                  <c:v>7.8892083149049075</c:v>
                </c:pt>
                <c:pt idx="793">
                  <c:v>7.8892083149049075</c:v>
                </c:pt>
                <c:pt idx="794">
                  <c:v>7.8892083149049075</c:v>
                </c:pt>
                <c:pt idx="795">
                  <c:v>7.8892083149049075</c:v>
                </c:pt>
                <c:pt idx="796">
                  <c:v>7.8892083149049075</c:v>
                </c:pt>
                <c:pt idx="797">
                  <c:v>7.8892083149049075</c:v>
                </c:pt>
                <c:pt idx="798">
                  <c:v>7.8892083149049075</c:v>
                </c:pt>
                <c:pt idx="799">
                  <c:v>7.8892083149049075</c:v>
                </c:pt>
                <c:pt idx="800">
                  <c:v>7.8892083149049075</c:v>
                </c:pt>
                <c:pt idx="801">
                  <c:v>7.8892083149049075</c:v>
                </c:pt>
                <c:pt idx="802">
                  <c:v>7.8892083149049075</c:v>
                </c:pt>
                <c:pt idx="803">
                  <c:v>7.8892083149049075</c:v>
                </c:pt>
                <c:pt idx="804">
                  <c:v>7.8892083149049075</c:v>
                </c:pt>
                <c:pt idx="805">
                  <c:v>7.8892083149049075</c:v>
                </c:pt>
                <c:pt idx="806">
                  <c:v>7.8892083149049075</c:v>
                </c:pt>
                <c:pt idx="807">
                  <c:v>7.8892083149049075</c:v>
                </c:pt>
                <c:pt idx="808">
                  <c:v>7.8892083149049075</c:v>
                </c:pt>
                <c:pt idx="809">
                  <c:v>7.8892083149049075</c:v>
                </c:pt>
                <c:pt idx="810">
                  <c:v>7.8892083149049075</c:v>
                </c:pt>
                <c:pt idx="811">
                  <c:v>7.8892083149049075</c:v>
                </c:pt>
                <c:pt idx="812">
                  <c:v>7.8892083149049075</c:v>
                </c:pt>
                <c:pt idx="813">
                  <c:v>7.8892083149049075</c:v>
                </c:pt>
                <c:pt idx="814">
                  <c:v>7.8892083149049075</c:v>
                </c:pt>
                <c:pt idx="815">
                  <c:v>7.8892083149049075</c:v>
                </c:pt>
                <c:pt idx="816">
                  <c:v>7.8947368421052602</c:v>
                </c:pt>
                <c:pt idx="817">
                  <c:v>7.8947368421052602</c:v>
                </c:pt>
                <c:pt idx="818">
                  <c:v>7.8947368421052602</c:v>
                </c:pt>
                <c:pt idx="819">
                  <c:v>7.8947368421052602</c:v>
                </c:pt>
                <c:pt idx="820">
                  <c:v>7.8947368421052602</c:v>
                </c:pt>
                <c:pt idx="821">
                  <c:v>7.8947368421052602</c:v>
                </c:pt>
                <c:pt idx="822">
                  <c:v>7.8947368421052602</c:v>
                </c:pt>
                <c:pt idx="823">
                  <c:v>7.8947368421052602</c:v>
                </c:pt>
                <c:pt idx="824">
                  <c:v>7.8947368421052602</c:v>
                </c:pt>
                <c:pt idx="825">
                  <c:v>7.8947368421052602</c:v>
                </c:pt>
                <c:pt idx="826">
                  <c:v>7.8947368421052602</c:v>
                </c:pt>
                <c:pt idx="827">
                  <c:v>7.8947368421052602</c:v>
                </c:pt>
                <c:pt idx="828">
                  <c:v>7.8947368421052602</c:v>
                </c:pt>
                <c:pt idx="829">
                  <c:v>7.8947368421052602</c:v>
                </c:pt>
                <c:pt idx="830">
                  <c:v>7.8947368421052602</c:v>
                </c:pt>
                <c:pt idx="831">
                  <c:v>7.8947368421052602</c:v>
                </c:pt>
                <c:pt idx="832">
                  <c:v>7.8947368421052602</c:v>
                </c:pt>
                <c:pt idx="833">
                  <c:v>7.8947368421052602</c:v>
                </c:pt>
                <c:pt idx="834">
                  <c:v>7.8947368421052602</c:v>
                </c:pt>
                <c:pt idx="835">
                  <c:v>7.8947368421052602</c:v>
                </c:pt>
                <c:pt idx="836">
                  <c:v>8.7664012973610479</c:v>
                </c:pt>
                <c:pt idx="837">
                  <c:v>8.7664012973610479</c:v>
                </c:pt>
                <c:pt idx="838">
                  <c:v>8.7664012973610479</c:v>
                </c:pt>
                <c:pt idx="839">
                  <c:v>8.7664012973610479</c:v>
                </c:pt>
                <c:pt idx="840">
                  <c:v>8.7664012973610479</c:v>
                </c:pt>
                <c:pt idx="841">
                  <c:v>8.7664012973610479</c:v>
                </c:pt>
                <c:pt idx="842">
                  <c:v>8.7664012973610479</c:v>
                </c:pt>
                <c:pt idx="843">
                  <c:v>8.7664012973610479</c:v>
                </c:pt>
                <c:pt idx="844">
                  <c:v>8.7664012973610479</c:v>
                </c:pt>
                <c:pt idx="845">
                  <c:v>8.7664012973610479</c:v>
                </c:pt>
                <c:pt idx="846">
                  <c:v>8.7664012973610479</c:v>
                </c:pt>
                <c:pt idx="847">
                  <c:v>8.7664012973610479</c:v>
                </c:pt>
                <c:pt idx="848">
                  <c:v>8.7664012973610479</c:v>
                </c:pt>
                <c:pt idx="849">
                  <c:v>8.7664012973610479</c:v>
                </c:pt>
                <c:pt idx="850">
                  <c:v>8.7664012973610479</c:v>
                </c:pt>
                <c:pt idx="851">
                  <c:v>8.7664012973610479</c:v>
                </c:pt>
                <c:pt idx="852">
                  <c:v>8.7664012973610479</c:v>
                </c:pt>
                <c:pt idx="853">
                  <c:v>8.7664012973610479</c:v>
                </c:pt>
                <c:pt idx="854">
                  <c:v>8.7664012973610479</c:v>
                </c:pt>
                <c:pt idx="855">
                  <c:v>8.7664012973610479</c:v>
                </c:pt>
                <c:pt idx="856">
                  <c:v>8.7664012973610479</c:v>
                </c:pt>
                <c:pt idx="857">
                  <c:v>8.7664012973610479</c:v>
                </c:pt>
                <c:pt idx="858">
                  <c:v>8.7664012973610479</c:v>
                </c:pt>
                <c:pt idx="859">
                  <c:v>8.7664012973610479</c:v>
                </c:pt>
                <c:pt idx="860">
                  <c:v>8.7664012973610479</c:v>
                </c:pt>
                <c:pt idx="861">
                  <c:v>8.7664012973610479</c:v>
                </c:pt>
                <c:pt idx="862">
                  <c:v>8.7664012973610479</c:v>
                </c:pt>
                <c:pt idx="863">
                  <c:v>8.7664012973610479</c:v>
                </c:pt>
                <c:pt idx="864">
                  <c:v>8.7664012973610479</c:v>
                </c:pt>
                <c:pt idx="865">
                  <c:v>8.7664012973610479</c:v>
                </c:pt>
                <c:pt idx="866">
                  <c:v>8.7664012973610479</c:v>
                </c:pt>
                <c:pt idx="867">
                  <c:v>8.7664012973610479</c:v>
                </c:pt>
                <c:pt idx="868">
                  <c:v>9.2105263157894708</c:v>
                </c:pt>
                <c:pt idx="869">
                  <c:v>9.2105263157894708</c:v>
                </c:pt>
                <c:pt idx="870">
                  <c:v>9.2105263157894708</c:v>
                </c:pt>
                <c:pt idx="871">
                  <c:v>9.2105263157894708</c:v>
                </c:pt>
                <c:pt idx="872">
                  <c:v>9.2105263157894708</c:v>
                </c:pt>
                <c:pt idx="873">
                  <c:v>9.2105263157894708</c:v>
                </c:pt>
                <c:pt idx="874">
                  <c:v>9.2105263157894708</c:v>
                </c:pt>
                <c:pt idx="875">
                  <c:v>9.2105263157894708</c:v>
                </c:pt>
                <c:pt idx="876">
                  <c:v>9.2105263157894708</c:v>
                </c:pt>
                <c:pt idx="877">
                  <c:v>9.2105263157894708</c:v>
                </c:pt>
                <c:pt idx="878">
                  <c:v>9.2105263157894708</c:v>
                </c:pt>
                <c:pt idx="879">
                  <c:v>9.2105263157894708</c:v>
                </c:pt>
                <c:pt idx="880">
                  <c:v>9.2105263157894708</c:v>
                </c:pt>
                <c:pt idx="881">
                  <c:v>9.2105263157894708</c:v>
                </c:pt>
                <c:pt idx="882">
                  <c:v>9.2105263157894708</c:v>
                </c:pt>
                <c:pt idx="883">
                  <c:v>9.2105263157894708</c:v>
                </c:pt>
                <c:pt idx="884">
                  <c:v>9.2105263157894708</c:v>
                </c:pt>
                <c:pt idx="885">
                  <c:v>9.2105263157894708</c:v>
                </c:pt>
                <c:pt idx="886">
                  <c:v>9.2105263157894708</c:v>
                </c:pt>
                <c:pt idx="887">
                  <c:v>9.2105263157894708</c:v>
                </c:pt>
                <c:pt idx="888">
                  <c:v>9.6435942798171865</c:v>
                </c:pt>
                <c:pt idx="889">
                  <c:v>9.6435942798171865</c:v>
                </c:pt>
                <c:pt idx="890">
                  <c:v>9.6435942798171865</c:v>
                </c:pt>
                <c:pt idx="891">
                  <c:v>9.6435942798171865</c:v>
                </c:pt>
                <c:pt idx="892">
                  <c:v>9.6435942798171865</c:v>
                </c:pt>
                <c:pt idx="893">
                  <c:v>9.6435942798171865</c:v>
                </c:pt>
                <c:pt idx="894">
                  <c:v>9.6435942798171865</c:v>
                </c:pt>
                <c:pt idx="895">
                  <c:v>9.6435942798171865</c:v>
                </c:pt>
                <c:pt idx="896">
                  <c:v>9.6435942798171865</c:v>
                </c:pt>
                <c:pt idx="897">
                  <c:v>9.6435942798171865</c:v>
                </c:pt>
                <c:pt idx="898">
                  <c:v>9.6435942798171865</c:v>
                </c:pt>
                <c:pt idx="899">
                  <c:v>9.6435942798171865</c:v>
                </c:pt>
                <c:pt idx="900">
                  <c:v>9.6435942798171865</c:v>
                </c:pt>
                <c:pt idx="901">
                  <c:v>9.6435942798171865</c:v>
                </c:pt>
                <c:pt idx="902">
                  <c:v>9.6435942798171865</c:v>
                </c:pt>
                <c:pt idx="903">
                  <c:v>9.6435942798171865</c:v>
                </c:pt>
                <c:pt idx="904">
                  <c:v>9.6435942798171865</c:v>
                </c:pt>
                <c:pt idx="905">
                  <c:v>9.6435942798171865</c:v>
                </c:pt>
                <c:pt idx="906">
                  <c:v>9.6435942798171865</c:v>
                </c:pt>
                <c:pt idx="907">
                  <c:v>9.6435942798171865</c:v>
                </c:pt>
                <c:pt idx="908">
                  <c:v>9.6435942798171865</c:v>
                </c:pt>
                <c:pt idx="909">
                  <c:v>9.6435942798171865</c:v>
                </c:pt>
                <c:pt idx="910">
                  <c:v>9.6435942798171865</c:v>
                </c:pt>
                <c:pt idx="911">
                  <c:v>9.6435942798171865</c:v>
                </c:pt>
                <c:pt idx="912">
                  <c:v>9.6435942798171865</c:v>
                </c:pt>
                <c:pt idx="913">
                  <c:v>9.6435942798171865</c:v>
                </c:pt>
                <c:pt idx="914">
                  <c:v>9.6435942798171865</c:v>
                </c:pt>
                <c:pt idx="915">
                  <c:v>9.6435942798171865</c:v>
                </c:pt>
                <c:pt idx="916">
                  <c:v>9.6435942798171865</c:v>
                </c:pt>
                <c:pt idx="917">
                  <c:v>9.6435942798171865</c:v>
                </c:pt>
                <c:pt idx="918">
                  <c:v>9.6435942798171865</c:v>
                </c:pt>
                <c:pt idx="919">
                  <c:v>9.6435942798171865</c:v>
                </c:pt>
                <c:pt idx="920">
                  <c:v>10.520787262273327</c:v>
                </c:pt>
                <c:pt idx="921">
                  <c:v>10.520787262273327</c:v>
                </c:pt>
                <c:pt idx="922">
                  <c:v>10.520787262273327</c:v>
                </c:pt>
                <c:pt idx="923">
                  <c:v>10.520787262273327</c:v>
                </c:pt>
                <c:pt idx="924">
                  <c:v>10.520787262273327</c:v>
                </c:pt>
                <c:pt idx="925">
                  <c:v>10.520787262273327</c:v>
                </c:pt>
                <c:pt idx="926">
                  <c:v>10.520787262273327</c:v>
                </c:pt>
                <c:pt idx="927">
                  <c:v>10.520787262273327</c:v>
                </c:pt>
                <c:pt idx="928">
                  <c:v>10.520787262273327</c:v>
                </c:pt>
                <c:pt idx="929">
                  <c:v>10.520787262273327</c:v>
                </c:pt>
                <c:pt idx="930">
                  <c:v>10.520787262273327</c:v>
                </c:pt>
                <c:pt idx="931">
                  <c:v>10.520787262273327</c:v>
                </c:pt>
                <c:pt idx="932">
                  <c:v>10.520787262273327</c:v>
                </c:pt>
                <c:pt idx="933">
                  <c:v>10.520787262273327</c:v>
                </c:pt>
                <c:pt idx="934">
                  <c:v>10.520787262273327</c:v>
                </c:pt>
                <c:pt idx="935">
                  <c:v>10.520787262273327</c:v>
                </c:pt>
                <c:pt idx="936">
                  <c:v>10.520787262273327</c:v>
                </c:pt>
                <c:pt idx="937">
                  <c:v>10.520787262273327</c:v>
                </c:pt>
                <c:pt idx="938">
                  <c:v>10.520787262273327</c:v>
                </c:pt>
                <c:pt idx="939">
                  <c:v>10.520787262273327</c:v>
                </c:pt>
                <c:pt idx="940">
                  <c:v>10.520787262273327</c:v>
                </c:pt>
                <c:pt idx="941">
                  <c:v>10.520787262273327</c:v>
                </c:pt>
                <c:pt idx="942">
                  <c:v>10.520787262273327</c:v>
                </c:pt>
                <c:pt idx="943">
                  <c:v>10.520787262273327</c:v>
                </c:pt>
                <c:pt idx="944">
                  <c:v>10.520787262273327</c:v>
                </c:pt>
                <c:pt idx="945">
                  <c:v>10.520787262273327</c:v>
                </c:pt>
                <c:pt idx="946">
                  <c:v>10.520787262273327</c:v>
                </c:pt>
                <c:pt idx="947">
                  <c:v>10.520787262273327</c:v>
                </c:pt>
                <c:pt idx="948">
                  <c:v>10.520787262273327</c:v>
                </c:pt>
                <c:pt idx="949">
                  <c:v>10.520787262273327</c:v>
                </c:pt>
                <c:pt idx="950">
                  <c:v>10.520787262273327</c:v>
                </c:pt>
                <c:pt idx="951">
                  <c:v>10.520787262273327</c:v>
                </c:pt>
                <c:pt idx="952">
                  <c:v>10.520787262273327</c:v>
                </c:pt>
                <c:pt idx="953">
                  <c:v>10.520787262273327</c:v>
                </c:pt>
                <c:pt idx="954">
                  <c:v>10.520787262273327</c:v>
                </c:pt>
                <c:pt idx="955">
                  <c:v>10.520787262273327</c:v>
                </c:pt>
                <c:pt idx="956">
                  <c:v>10.520787262273327</c:v>
                </c:pt>
                <c:pt idx="957">
                  <c:v>10.520787262273327</c:v>
                </c:pt>
                <c:pt idx="958">
                  <c:v>10.520787262273327</c:v>
                </c:pt>
                <c:pt idx="959">
                  <c:v>10.520787262273327</c:v>
                </c:pt>
                <c:pt idx="960">
                  <c:v>10.520787262273327</c:v>
                </c:pt>
                <c:pt idx="961">
                  <c:v>10.520787262273327</c:v>
                </c:pt>
                <c:pt idx="962">
                  <c:v>10.52631578947368</c:v>
                </c:pt>
                <c:pt idx="963">
                  <c:v>10.52631578947368</c:v>
                </c:pt>
                <c:pt idx="964">
                  <c:v>10.52631578947368</c:v>
                </c:pt>
                <c:pt idx="965">
                  <c:v>10.52631578947368</c:v>
                </c:pt>
                <c:pt idx="966">
                  <c:v>10.52631578947368</c:v>
                </c:pt>
                <c:pt idx="967">
                  <c:v>10.52631578947368</c:v>
                </c:pt>
                <c:pt idx="968">
                  <c:v>10.52631578947368</c:v>
                </c:pt>
                <c:pt idx="969">
                  <c:v>10.52631578947368</c:v>
                </c:pt>
                <c:pt idx="970">
                  <c:v>10.52631578947368</c:v>
                </c:pt>
                <c:pt idx="971">
                  <c:v>10.52631578947368</c:v>
                </c:pt>
                <c:pt idx="972">
                  <c:v>10.52631578947368</c:v>
                </c:pt>
                <c:pt idx="973">
                  <c:v>10.52631578947368</c:v>
                </c:pt>
                <c:pt idx="974">
                  <c:v>10.52631578947368</c:v>
                </c:pt>
                <c:pt idx="975">
                  <c:v>10.52631578947368</c:v>
                </c:pt>
                <c:pt idx="976">
                  <c:v>10.52631578947368</c:v>
                </c:pt>
                <c:pt idx="977">
                  <c:v>10.52631578947368</c:v>
                </c:pt>
                <c:pt idx="978">
                  <c:v>10.52631578947368</c:v>
                </c:pt>
                <c:pt idx="979">
                  <c:v>10.52631578947368</c:v>
                </c:pt>
                <c:pt idx="980">
                  <c:v>10.52631578947368</c:v>
                </c:pt>
                <c:pt idx="981">
                  <c:v>10.52631578947368</c:v>
                </c:pt>
                <c:pt idx="982">
                  <c:v>11.397980244729467</c:v>
                </c:pt>
                <c:pt idx="983">
                  <c:v>11.397980244729467</c:v>
                </c:pt>
                <c:pt idx="984">
                  <c:v>11.397980244729467</c:v>
                </c:pt>
                <c:pt idx="985">
                  <c:v>11.397980244729467</c:v>
                </c:pt>
                <c:pt idx="986">
                  <c:v>11.397980244729467</c:v>
                </c:pt>
                <c:pt idx="987">
                  <c:v>11.397980244729467</c:v>
                </c:pt>
                <c:pt idx="988">
                  <c:v>11.397980244729467</c:v>
                </c:pt>
                <c:pt idx="989">
                  <c:v>11.397980244729467</c:v>
                </c:pt>
                <c:pt idx="990">
                  <c:v>11.397980244729467</c:v>
                </c:pt>
                <c:pt idx="991">
                  <c:v>11.397980244729467</c:v>
                </c:pt>
                <c:pt idx="992">
                  <c:v>11.397980244729467</c:v>
                </c:pt>
                <c:pt idx="993">
                  <c:v>11.397980244729467</c:v>
                </c:pt>
                <c:pt idx="994">
                  <c:v>11.397980244729467</c:v>
                </c:pt>
                <c:pt idx="995">
                  <c:v>11.397980244729467</c:v>
                </c:pt>
                <c:pt idx="996">
                  <c:v>11.397980244729467</c:v>
                </c:pt>
                <c:pt idx="997">
                  <c:v>11.397980244729467</c:v>
                </c:pt>
                <c:pt idx="998">
                  <c:v>11.397980244729467</c:v>
                </c:pt>
                <c:pt idx="999">
                  <c:v>11.397980244729467</c:v>
                </c:pt>
                <c:pt idx="1000">
                  <c:v>11.397980244729467</c:v>
                </c:pt>
                <c:pt idx="1001">
                  <c:v>11.397980244729467</c:v>
                </c:pt>
                <c:pt idx="1002">
                  <c:v>11.397980244729467</c:v>
                </c:pt>
                <c:pt idx="1003">
                  <c:v>11.397980244729467</c:v>
                </c:pt>
                <c:pt idx="1004">
                  <c:v>11.397980244729467</c:v>
                </c:pt>
                <c:pt idx="1005">
                  <c:v>11.397980244729467</c:v>
                </c:pt>
                <c:pt idx="1006">
                  <c:v>11.397980244729467</c:v>
                </c:pt>
                <c:pt idx="1007">
                  <c:v>11.397980244729467</c:v>
                </c:pt>
                <c:pt idx="1008">
                  <c:v>11.397980244729467</c:v>
                </c:pt>
                <c:pt idx="1009">
                  <c:v>11.397980244729467</c:v>
                </c:pt>
                <c:pt idx="1010">
                  <c:v>11.397980244729467</c:v>
                </c:pt>
                <c:pt idx="1011">
                  <c:v>11.397980244729467</c:v>
                </c:pt>
                <c:pt idx="1012">
                  <c:v>11.397980244729467</c:v>
                </c:pt>
                <c:pt idx="1013">
                  <c:v>11.397980244729467</c:v>
                </c:pt>
                <c:pt idx="1014">
                  <c:v>11.397980244729467</c:v>
                </c:pt>
                <c:pt idx="1015">
                  <c:v>11.397980244729467</c:v>
                </c:pt>
                <c:pt idx="1016">
                  <c:v>11.397980244729467</c:v>
                </c:pt>
                <c:pt idx="1017">
                  <c:v>11.397980244729467</c:v>
                </c:pt>
                <c:pt idx="1018">
                  <c:v>11.397980244729467</c:v>
                </c:pt>
                <c:pt idx="1019">
                  <c:v>11.397980244729467</c:v>
                </c:pt>
                <c:pt idx="1020">
                  <c:v>11.397980244729467</c:v>
                </c:pt>
                <c:pt idx="1021">
                  <c:v>11.397980244729467</c:v>
                </c:pt>
                <c:pt idx="1022">
                  <c:v>11.397980244729467</c:v>
                </c:pt>
                <c:pt idx="1023">
                  <c:v>11.397980244729467</c:v>
                </c:pt>
                <c:pt idx="1024">
                  <c:v>11.397980244729467</c:v>
                </c:pt>
                <c:pt idx="1025">
                  <c:v>11.397980244729467</c:v>
                </c:pt>
                <c:pt idx="1026">
                  <c:v>11.84210526315789</c:v>
                </c:pt>
                <c:pt idx="1027">
                  <c:v>11.84210526315789</c:v>
                </c:pt>
                <c:pt idx="1028">
                  <c:v>11.84210526315789</c:v>
                </c:pt>
                <c:pt idx="1029">
                  <c:v>11.84210526315789</c:v>
                </c:pt>
                <c:pt idx="1030">
                  <c:v>11.84210526315789</c:v>
                </c:pt>
                <c:pt idx="1031">
                  <c:v>11.84210526315789</c:v>
                </c:pt>
                <c:pt idx="1032">
                  <c:v>11.84210526315789</c:v>
                </c:pt>
                <c:pt idx="1033">
                  <c:v>11.84210526315789</c:v>
                </c:pt>
                <c:pt idx="1034">
                  <c:v>11.84210526315789</c:v>
                </c:pt>
                <c:pt idx="1035">
                  <c:v>11.84210526315789</c:v>
                </c:pt>
                <c:pt idx="1036">
                  <c:v>11.84210526315789</c:v>
                </c:pt>
                <c:pt idx="1037">
                  <c:v>11.84210526315789</c:v>
                </c:pt>
                <c:pt idx="1038">
                  <c:v>11.84210526315789</c:v>
                </c:pt>
                <c:pt idx="1039">
                  <c:v>11.84210526315789</c:v>
                </c:pt>
                <c:pt idx="1040">
                  <c:v>11.84210526315789</c:v>
                </c:pt>
                <c:pt idx="1041">
                  <c:v>11.84210526315789</c:v>
                </c:pt>
                <c:pt idx="1042">
                  <c:v>11.84210526315789</c:v>
                </c:pt>
                <c:pt idx="1043">
                  <c:v>11.84210526315789</c:v>
                </c:pt>
                <c:pt idx="1044">
                  <c:v>11.84210526315789</c:v>
                </c:pt>
                <c:pt idx="1045">
                  <c:v>11.84210526315789</c:v>
                </c:pt>
                <c:pt idx="1046">
                  <c:v>11.84210526315789</c:v>
                </c:pt>
                <c:pt idx="1047">
                  <c:v>11.84210526315789</c:v>
                </c:pt>
                <c:pt idx="1048">
                  <c:v>11.84210526315789</c:v>
                </c:pt>
                <c:pt idx="1049">
                  <c:v>11.84210526315789</c:v>
                </c:pt>
                <c:pt idx="1050">
                  <c:v>11.84210526315789</c:v>
                </c:pt>
                <c:pt idx="1051">
                  <c:v>11.84210526315789</c:v>
                </c:pt>
                <c:pt idx="1052">
                  <c:v>11.84210526315789</c:v>
                </c:pt>
                <c:pt idx="1053">
                  <c:v>11.84210526315789</c:v>
                </c:pt>
                <c:pt idx="1054">
                  <c:v>12.713769718413669</c:v>
                </c:pt>
                <c:pt idx="1055">
                  <c:v>12.713769718413669</c:v>
                </c:pt>
                <c:pt idx="1056">
                  <c:v>12.713769718413669</c:v>
                </c:pt>
                <c:pt idx="1057">
                  <c:v>12.713769718413669</c:v>
                </c:pt>
                <c:pt idx="1058">
                  <c:v>12.713769718413669</c:v>
                </c:pt>
                <c:pt idx="1059">
                  <c:v>12.713769718413669</c:v>
                </c:pt>
                <c:pt idx="1060">
                  <c:v>12.713769718413669</c:v>
                </c:pt>
                <c:pt idx="1061">
                  <c:v>12.713769718413669</c:v>
                </c:pt>
                <c:pt idx="1062">
                  <c:v>12.713769718413669</c:v>
                </c:pt>
                <c:pt idx="1063">
                  <c:v>12.713769718413669</c:v>
                </c:pt>
                <c:pt idx="1064">
                  <c:v>12.713769718413669</c:v>
                </c:pt>
                <c:pt idx="1065">
                  <c:v>12.713769718413669</c:v>
                </c:pt>
                <c:pt idx="1066">
                  <c:v>12.713769718413669</c:v>
                </c:pt>
                <c:pt idx="1067">
                  <c:v>12.713769718413669</c:v>
                </c:pt>
                <c:pt idx="1068">
                  <c:v>12.713769718413669</c:v>
                </c:pt>
                <c:pt idx="1069">
                  <c:v>12.713769718413669</c:v>
                </c:pt>
                <c:pt idx="1070">
                  <c:v>12.713769718413669</c:v>
                </c:pt>
                <c:pt idx="1071">
                  <c:v>12.713769718413669</c:v>
                </c:pt>
                <c:pt idx="1072">
                  <c:v>12.713769718413669</c:v>
                </c:pt>
                <c:pt idx="1073">
                  <c:v>12.713769718413669</c:v>
                </c:pt>
                <c:pt idx="1074">
                  <c:v>12.713769718413669</c:v>
                </c:pt>
                <c:pt idx="1075">
                  <c:v>12.713769718413669</c:v>
                </c:pt>
                <c:pt idx="1076">
                  <c:v>12.713769718413669</c:v>
                </c:pt>
                <c:pt idx="1077">
                  <c:v>12.713769718413669</c:v>
                </c:pt>
                <c:pt idx="1078">
                  <c:v>12.713769718413669</c:v>
                </c:pt>
                <c:pt idx="1079">
                  <c:v>12.713769718413669</c:v>
                </c:pt>
                <c:pt idx="1080">
                  <c:v>12.713769718413669</c:v>
                </c:pt>
                <c:pt idx="1081">
                  <c:v>12.713769718413669</c:v>
                </c:pt>
                <c:pt idx="1082">
                  <c:v>12.713769718413669</c:v>
                </c:pt>
                <c:pt idx="1083">
                  <c:v>12.713769718413669</c:v>
                </c:pt>
                <c:pt idx="1084">
                  <c:v>12.713769718413669</c:v>
                </c:pt>
                <c:pt idx="1085">
                  <c:v>12.713769718413669</c:v>
                </c:pt>
                <c:pt idx="1086">
                  <c:v>12.713769718413669</c:v>
                </c:pt>
                <c:pt idx="1087">
                  <c:v>12.713769718413669</c:v>
                </c:pt>
                <c:pt idx="1088">
                  <c:v>12.713769718413669</c:v>
                </c:pt>
                <c:pt idx="1089">
                  <c:v>12.713769718413669</c:v>
                </c:pt>
                <c:pt idx="1090">
                  <c:v>12.713769718413669</c:v>
                </c:pt>
                <c:pt idx="1091">
                  <c:v>12.713769718413669</c:v>
                </c:pt>
                <c:pt idx="1092">
                  <c:v>12.713769718413669</c:v>
                </c:pt>
                <c:pt idx="1093">
                  <c:v>12.713769718413669</c:v>
                </c:pt>
                <c:pt idx="1094">
                  <c:v>12.713769718413669</c:v>
                </c:pt>
                <c:pt idx="1095">
                  <c:v>12.713769718413669</c:v>
                </c:pt>
                <c:pt idx="1096">
                  <c:v>12.713769718413669</c:v>
                </c:pt>
                <c:pt idx="1097">
                  <c:v>12.713769718413669</c:v>
                </c:pt>
                <c:pt idx="1098">
                  <c:v>13.157894736842101</c:v>
                </c:pt>
                <c:pt idx="1099">
                  <c:v>13.157894736842101</c:v>
                </c:pt>
                <c:pt idx="1100">
                  <c:v>13.157894736842101</c:v>
                </c:pt>
                <c:pt idx="1101">
                  <c:v>13.157894736842101</c:v>
                </c:pt>
                <c:pt idx="1102">
                  <c:v>13.157894736842101</c:v>
                </c:pt>
                <c:pt idx="1103">
                  <c:v>13.157894736842101</c:v>
                </c:pt>
                <c:pt idx="1104">
                  <c:v>13.157894736842101</c:v>
                </c:pt>
                <c:pt idx="1105">
                  <c:v>13.157894736842101</c:v>
                </c:pt>
                <c:pt idx="1106">
                  <c:v>13.157894736842101</c:v>
                </c:pt>
                <c:pt idx="1107">
                  <c:v>13.157894736842101</c:v>
                </c:pt>
                <c:pt idx="1108">
                  <c:v>13.157894736842101</c:v>
                </c:pt>
                <c:pt idx="1109">
                  <c:v>13.157894736842101</c:v>
                </c:pt>
                <c:pt idx="1110">
                  <c:v>13.157894736842101</c:v>
                </c:pt>
                <c:pt idx="1111">
                  <c:v>13.157894736842101</c:v>
                </c:pt>
                <c:pt idx="1112">
                  <c:v>13.157894736842101</c:v>
                </c:pt>
                <c:pt idx="1113">
                  <c:v>13.157894736842101</c:v>
                </c:pt>
                <c:pt idx="1114">
                  <c:v>13.157894736842101</c:v>
                </c:pt>
                <c:pt idx="1115">
                  <c:v>13.157894736842101</c:v>
                </c:pt>
                <c:pt idx="1116">
                  <c:v>13.157894736842101</c:v>
                </c:pt>
                <c:pt idx="1117">
                  <c:v>13.157894736842101</c:v>
                </c:pt>
                <c:pt idx="1118">
                  <c:v>13.157894736842101</c:v>
                </c:pt>
                <c:pt idx="1119">
                  <c:v>13.157894736842101</c:v>
                </c:pt>
                <c:pt idx="1120">
                  <c:v>13.157894736842101</c:v>
                </c:pt>
                <c:pt idx="1121">
                  <c:v>13.157894736842101</c:v>
                </c:pt>
                <c:pt idx="1122">
                  <c:v>13.157894736842101</c:v>
                </c:pt>
                <c:pt idx="1123">
                  <c:v>13.157894736842101</c:v>
                </c:pt>
                <c:pt idx="1124">
                  <c:v>13.157894736842101</c:v>
                </c:pt>
                <c:pt idx="1125">
                  <c:v>13.157894736842101</c:v>
                </c:pt>
                <c:pt idx="1126">
                  <c:v>13.157894736842101</c:v>
                </c:pt>
                <c:pt idx="1127">
                  <c:v>13.157894736842101</c:v>
                </c:pt>
                <c:pt idx="1128">
                  <c:v>14.687453928939966</c:v>
                </c:pt>
                <c:pt idx="1129">
                  <c:v>14.687453928939966</c:v>
                </c:pt>
                <c:pt idx="1130">
                  <c:v>14.687453928939966</c:v>
                </c:pt>
                <c:pt idx="1131">
                  <c:v>14.687453928939966</c:v>
                </c:pt>
                <c:pt idx="1132">
                  <c:v>14.687453928939966</c:v>
                </c:pt>
                <c:pt idx="1133">
                  <c:v>14.687453928939966</c:v>
                </c:pt>
                <c:pt idx="1134">
                  <c:v>14.687453928939966</c:v>
                </c:pt>
                <c:pt idx="1135">
                  <c:v>14.687453928939966</c:v>
                </c:pt>
                <c:pt idx="1136">
                  <c:v>14.687453928939966</c:v>
                </c:pt>
                <c:pt idx="1137">
                  <c:v>14.687453928939966</c:v>
                </c:pt>
                <c:pt idx="1138">
                  <c:v>14.687453928939966</c:v>
                </c:pt>
                <c:pt idx="1139">
                  <c:v>14.687453928939966</c:v>
                </c:pt>
                <c:pt idx="1140">
                  <c:v>14.687453928939966</c:v>
                </c:pt>
                <c:pt idx="1141">
                  <c:v>14.687453928939966</c:v>
                </c:pt>
                <c:pt idx="1142">
                  <c:v>14.687453928939966</c:v>
                </c:pt>
                <c:pt idx="1143">
                  <c:v>14.687453928939966</c:v>
                </c:pt>
                <c:pt idx="1144">
                  <c:v>14.687453928939966</c:v>
                </c:pt>
                <c:pt idx="1145">
                  <c:v>14.687453928939966</c:v>
                </c:pt>
                <c:pt idx="1146">
                  <c:v>14.687453928939966</c:v>
                </c:pt>
                <c:pt idx="1147">
                  <c:v>14.687453928939966</c:v>
                </c:pt>
                <c:pt idx="1148">
                  <c:v>14.687453928939966</c:v>
                </c:pt>
                <c:pt idx="1149">
                  <c:v>14.687453928939966</c:v>
                </c:pt>
                <c:pt idx="1150">
                  <c:v>14.687453928939966</c:v>
                </c:pt>
                <c:pt idx="1151">
                  <c:v>14.687453928939966</c:v>
                </c:pt>
                <c:pt idx="1152">
                  <c:v>14.687453928939966</c:v>
                </c:pt>
                <c:pt idx="1153">
                  <c:v>14.687453928939966</c:v>
                </c:pt>
                <c:pt idx="1154">
                  <c:v>14.687453928939966</c:v>
                </c:pt>
                <c:pt idx="1155">
                  <c:v>14.687453928939966</c:v>
                </c:pt>
                <c:pt idx="1156">
                  <c:v>14.687453928939966</c:v>
                </c:pt>
                <c:pt idx="1157">
                  <c:v>14.687453928939966</c:v>
                </c:pt>
                <c:pt idx="1158">
                  <c:v>14.687453928939966</c:v>
                </c:pt>
                <c:pt idx="1159">
                  <c:v>14.687453928939966</c:v>
                </c:pt>
                <c:pt idx="1160">
                  <c:v>14.687453928939966</c:v>
                </c:pt>
                <c:pt idx="1161">
                  <c:v>14.687453928939966</c:v>
                </c:pt>
                <c:pt idx="1162">
                  <c:v>14.687453928939966</c:v>
                </c:pt>
                <c:pt idx="1163">
                  <c:v>14.687453928939966</c:v>
                </c:pt>
                <c:pt idx="1164">
                  <c:v>14.687453928939966</c:v>
                </c:pt>
                <c:pt idx="1165">
                  <c:v>14.687453928939966</c:v>
                </c:pt>
                <c:pt idx="1166">
                  <c:v>14.687453928939966</c:v>
                </c:pt>
                <c:pt idx="1167">
                  <c:v>14.687453928939966</c:v>
                </c:pt>
                <c:pt idx="1168">
                  <c:v>14.687453928939966</c:v>
                </c:pt>
                <c:pt idx="1169">
                  <c:v>14.687453928939966</c:v>
                </c:pt>
                <c:pt idx="1170">
                  <c:v>14.687453928939966</c:v>
                </c:pt>
                <c:pt idx="1171">
                  <c:v>14.687453928939966</c:v>
                </c:pt>
                <c:pt idx="1172">
                  <c:v>15.1315789473684</c:v>
                </c:pt>
                <c:pt idx="1173">
                  <c:v>15.1315789473684</c:v>
                </c:pt>
                <c:pt idx="1174">
                  <c:v>15.1315789473684</c:v>
                </c:pt>
                <c:pt idx="1175">
                  <c:v>15.1315789473684</c:v>
                </c:pt>
                <c:pt idx="1176">
                  <c:v>15.1315789473684</c:v>
                </c:pt>
                <c:pt idx="1177">
                  <c:v>15.1315789473684</c:v>
                </c:pt>
                <c:pt idx="1178">
                  <c:v>15.1315789473684</c:v>
                </c:pt>
                <c:pt idx="1179">
                  <c:v>15.1315789473684</c:v>
                </c:pt>
                <c:pt idx="1180">
                  <c:v>15.1315789473684</c:v>
                </c:pt>
                <c:pt idx="1181">
                  <c:v>15.1315789473684</c:v>
                </c:pt>
                <c:pt idx="1182">
                  <c:v>15.1315789473684</c:v>
                </c:pt>
                <c:pt idx="1183">
                  <c:v>15.1315789473684</c:v>
                </c:pt>
                <c:pt idx="1184">
                  <c:v>15.1315789473684</c:v>
                </c:pt>
                <c:pt idx="1185">
                  <c:v>15.1315789473684</c:v>
                </c:pt>
                <c:pt idx="1186">
                  <c:v>15.1315789473684</c:v>
                </c:pt>
                <c:pt idx="1187">
                  <c:v>15.1315789473684</c:v>
                </c:pt>
                <c:pt idx="1188">
                  <c:v>15.1315789473684</c:v>
                </c:pt>
                <c:pt idx="1189">
                  <c:v>15.1315789473684</c:v>
                </c:pt>
                <c:pt idx="1190">
                  <c:v>15.1315789473684</c:v>
                </c:pt>
                <c:pt idx="1191">
                  <c:v>15.1315789473684</c:v>
                </c:pt>
                <c:pt idx="1192">
                  <c:v>15.1315789473684</c:v>
                </c:pt>
                <c:pt idx="1193">
                  <c:v>15.1315789473684</c:v>
                </c:pt>
                <c:pt idx="1194">
                  <c:v>15.1315789473684</c:v>
                </c:pt>
                <c:pt idx="1195">
                  <c:v>15.1315789473684</c:v>
                </c:pt>
                <c:pt idx="1196">
                  <c:v>15.1315789473684</c:v>
                </c:pt>
                <c:pt idx="1197">
                  <c:v>15.1315789473684</c:v>
                </c:pt>
                <c:pt idx="1198">
                  <c:v>15.1315789473684</c:v>
                </c:pt>
                <c:pt idx="1199">
                  <c:v>15.1315789473684</c:v>
                </c:pt>
                <c:pt idx="1200">
                  <c:v>15.1315789473684</c:v>
                </c:pt>
                <c:pt idx="1201">
                  <c:v>15.1315789473684</c:v>
                </c:pt>
                <c:pt idx="1202">
                  <c:v>17.319032876308366</c:v>
                </c:pt>
                <c:pt idx="1203">
                  <c:v>17.319032876308366</c:v>
                </c:pt>
                <c:pt idx="1204">
                  <c:v>17.319032876308366</c:v>
                </c:pt>
                <c:pt idx="1205">
                  <c:v>17.319032876308366</c:v>
                </c:pt>
                <c:pt idx="1206">
                  <c:v>17.319032876308366</c:v>
                </c:pt>
                <c:pt idx="1207">
                  <c:v>17.319032876308366</c:v>
                </c:pt>
                <c:pt idx="1208">
                  <c:v>17.319032876308366</c:v>
                </c:pt>
                <c:pt idx="1209">
                  <c:v>17.319032876308366</c:v>
                </c:pt>
                <c:pt idx="1210">
                  <c:v>17.319032876308366</c:v>
                </c:pt>
                <c:pt idx="1211">
                  <c:v>17.319032876308366</c:v>
                </c:pt>
                <c:pt idx="1212">
                  <c:v>17.319032876308366</c:v>
                </c:pt>
                <c:pt idx="1213">
                  <c:v>17.319032876308366</c:v>
                </c:pt>
                <c:pt idx="1214">
                  <c:v>17.319032876308366</c:v>
                </c:pt>
                <c:pt idx="1215">
                  <c:v>17.319032876308366</c:v>
                </c:pt>
                <c:pt idx="1216">
                  <c:v>17.319032876308366</c:v>
                </c:pt>
                <c:pt idx="1217">
                  <c:v>17.319032876308366</c:v>
                </c:pt>
                <c:pt idx="1218">
                  <c:v>17.319032876308366</c:v>
                </c:pt>
                <c:pt idx="1219">
                  <c:v>17.319032876308366</c:v>
                </c:pt>
                <c:pt idx="1220">
                  <c:v>17.319032876308366</c:v>
                </c:pt>
                <c:pt idx="1221">
                  <c:v>17.319032876308366</c:v>
                </c:pt>
                <c:pt idx="1222">
                  <c:v>17.319032876308366</c:v>
                </c:pt>
                <c:pt idx="1223">
                  <c:v>17.319032876308366</c:v>
                </c:pt>
                <c:pt idx="1224">
                  <c:v>17.319032876308366</c:v>
                </c:pt>
                <c:pt idx="1225">
                  <c:v>17.319032876308366</c:v>
                </c:pt>
                <c:pt idx="1226">
                  <c:v>17.319032876308366</c:v>
                </c:pt>
                <c:pt idx="1227">
                  <c:v>17.319032876308366</c:v>
                </c:pt>
                <c:pt idx="1228">
                  <c:v>17.319032876308366</c:v>
                </c:pt>
                <c:pt idx="1229">
                  <c:v>17.319032876308366</c:v>
                </c:pt>
                <c:pt idx="1230">
                  <c:v>17.319032876308366</c:v>
                </c:pt>
                <c:pt idx="1231">
                  <c:v>17.319032876308366</c:v>
                </c:pt>
                <c:pt idx="1232">
                  <c:v>17.319032876308366</c:v>
                </c:pt>
                <c:pt idx="1233">
                  <c:v>17.319032876308366</c:v>
                </c:pt>
                <c:pt idx="1234">
                  <c:v>17.319032876308366</c:v>
                </c:pt>
                <c:pt idx="1235">
                  <c:v>17.319032876308366</c:v>
                </c:pt>
                <c:pt idx="1236">
                  <c:v>17.319032876308366</c:v>
                </c:pt>
                <c:pt idx="1237">
                  <c:v>17.319032876308366</c:v>
                </c:pt>
                <c:pt idx="1238">
                  <c:v>17.319032876308366</c:v>
                </c:pt>
                <c:pt idx="1239">
                  <c:v>17.319032876308366</c:v>
                </c:pt>
                <c:pt idx="1240">
                  <c:v>17.319032876308366</c:v>
                </c:pt>
                <c:pt idx="1241">
                  <c:v>17.319032876308366</c:v>
                </c:pt>
                <c:pt idx="1242">
                  <c:v>17.319032876308366</c:v>
                </c:pt>
                <c:pt idx="1243">
                  <c:v>17.319032876308366</c:v>
                </c:pt>
                <c:pt idx="1244">
                  <c:v>18.092105263157848</c:v>
                </c:pt>
                <c:pt idx="1245">
                  <c:v>18.092105263157848</c:v>
                </c:pt>
                <c:pt idx="1246">
                  <c:v>18.092105263157848</c:v>
                </c:pt>
                <c:pt idx="1247">
                  <c:v>18.092105263157848</c:v>
                </c:pt>
                <c:pt idx="1248">
                  <c:v>18.092105263157848</c:v>
                </c:pt>
                <c:pt idx="1249">
                  <c:v>18.092105263157848</c:v>
                </c:pt>
                <c:pt idx="1250">
                  <c:v>18.092105263157848</c:v>
                </c:pt>
                <c:pt idx="1251">
                  <c:v>18.092105263157848</c:v>
                </c:pt>
                <c:pt idx="1252">
                  <c:v>18.092105263157848</c:v>
                </c:pt>
                <c:pt idx="1253">
                  <c:v>18.092105263157848</c:v>
                </c:pt>
                <c:pt idx="1254">
                  <c:v>18.092105263157848</c:v>
                </c:pt>
                <c:pt idx="1255">
                  <c:v>18.092105263157848</c:v>
                </c:pt>
                <c:pt idx="1256">
                  <c:v>18.092105263157848</c:v>
                </c:pt>
                <c:pt idx="1257">
                  <c:v>18.092105263157848</c:v>
                </c:pt>
                <c:pt idx="1258">
                  <c:v>18.092105263157848</c:v>
                </c:pt>
                <c:pt idx="1259">
                  <c:v>18.092105263157848</c:v>
                </c:pt>
                <c:pt idx="1260">
                  <c:v>18.092105263157848</c:v>
                </c:pt>
                <c:pt idx="1261">
                  <c:v>18.092105263157848</c:v>
                </c:pt>
                <c:pt idx="1262">
                  <c:v>18.092105263157848</c:v>
                </c:pt>
                <c:pt idx="1263">
                  <c:v>18.092105263157848</c:v>
                </c:pt>
                <c:pt idx="1264">
                  <c:v>18.092105263157848</c:v>
                </c:pt>
                <c:pt idx="1265">
                  <c:v>18.092105263157848</c:v>
                </c:pt>
                <c:pt idx="1266">
                  <c:v>18.092105263157848</c:v>
                </c:pt>
                <c:pt idx="1267">
                  <c:v>18.092105263157848</c:v>
                </c:pt>
                <c:pt idx="1268">
                  <c:v>18.092105263157848</c:v>
                </c:pt>
                <c:pt idx="1269">
                  <c:v>18.092105263157848</c:v>
                </c:pt>
                <c:pt idx="1270">
                  <c:v>18.092105263157848</c:v>
                </c:pt>
                <c:pt idx="1271">
                  <c:v>18.092105263157848</c:v>
                </c:pt>
                <c:pt idx="1272">
                  <c:v>18.092105263157848</c:v>
                </c:pt>
                <c:pt idx="1273">
                  <c:v>18.092105263157848</c:v>
                </c:pt>
                <c:pt idx="1274">
                  <c:v>20.608506560518968</c:v>
                </c:pt>
                <c:pt idx="1275">
                  <c:v>20.608506560518968</c:v>
                </c:pt>
                <c:pt idx="1276">
                  <c:v>20.608506560518968</c:v>
                </c:pt>
                <c:pt idx="1277">
                  <c:v>20.608506560518968</c:v>
                </c:pt>
                <c:pt idx="1278">
                  <c:v>20.608506560518968</c:v>
                </c:pt>
                <c:pt idx="1279">
                  <c:v>20.608506560518968</c:v>
                </c:pt>
                <c:pt idx="1280">
                  <c:v>20.608506560518968</c:v>
                </c:pt>
                <c:pt idx="1281">
                  <c:v>20.608506560518968</c:v>
                </c:pt>
                <c:pt idx="1282">
                  <c:v>20.608506560518968</c:v>
                </c:pt>
                <c:pt idx="1283">
                  <c:v>20.608506560518968</c:v>
                </c:pt>
                <c:pt idx="1284">
                  <c:v>20.608506560518968</c:v>
                </c:pt>
                <c:pt idx="1285">
                  <c:v>20.608506560518968</c:v>
                </c:pt>
                <c:pt idx="1286">
                  <c:v>20.608506560518968</c:v>
                </c:pt>
                <c:pt idx="1287">
                  <c:v>20.608506560518968</c:v>
                </c:pt>
                <c:pt idx="1288">
                  <c:v>20.608506560518968</c:v>
                </c:pt>
                <c:pt idx="1289">
                  <c:v>20.608506560518968</c:v>
                </c:pt>
                <c:pt idx="1290">
                  <c:v>20.608506560518968</c:v>
                </c:pt>
                <c:pt idx="1291">
                  <c:v>20.608506560518968</c:v>
                </c:pt>
                <c:pt idx="1292">
                  <c:v>20.608506560518968</c:v>
                </c:pt>
                <c:pt idx="1293">
                  <c:v>20.608506560518968</c:v>
                </c:pt>
                <c:pt idx="1294">
                  <c:v>20.608506560518968</c:v>
                </c:pt>
                <c:pt idx="1295">
                  <c:v>20.608506560518968</c:v>
                </c:pt>
                <c:pt idx="1296">
                  <c:v>20.608506560518968</c:v>
                </c:pt>
                <c:pt idx="1297">
                  <c:v>20.608506560518968</c:v>
                </c:pt>
                <c:pt idx="1298">
                  <c:v>20.608506560518968</c:v>
                </c:pt>
                <c:pt idx="1299">
                  <c:v>20.608506560518968</c:v>
                </c:pt>
                <c:pt idx="1300">
                  <c:v>20.608506560518968</c:v>
                </c:pt>
                <c:pt idx="1301">
                  <c:v>20.608506560518968</c:v>
                </c:pt>
                <c:pt idx="1302">
                  <c:v>20.608506560518968</c:v>
                </c:pt>
                <c:pt idx="1303">
                  <c:v>20.608506560518968</c:v>
                </c:pt>
                <c:pt idx="1304">
                  <c:v>20.608506560518968</c:v>
                </c:pt>
                <c:pt idx="1305">
                  <c:v>20.608506560518968</c:v>
                </c:pt>
                <c:pt idx="1306">
                  <c:v>20.608506560518968</c:v>
                </c:pt>
                <c:pt idx="1307">
                  <c:v>20.608506560518968</c:v>
                </c:pt>
                <c:pt idx="1308">
                  <c:v>20.608506560518968</c:v>
                </c:pt>
                <c:pt idx="1309">
                  <c:v>20.608506560518968</c:v>
                </c:pt>
                <c:pt idx="1310">
                  <c:v>20.608506560518968</c:v>
                </c:pt>
                <c:pt idx="1311">
                  <c:v>20.608506560518968</c:v>
                </c:pt>
                <c:pt idx="1312">
                  <c:v>20.608506560518968</c:v>
                </c:pt>
                <c:pt idx="1313">
                  <c:v>20.608506560518968</c:v>
                </c:pt>
                <c:pt idx="1314">
                  <c:v>20.608506560518968</c:v>
                </c:pt>
                <c:pt idx="1315">
                  <c:v>20.608506560518968</c:v>
                </c:pt>
                <c:pt idx="1316">
                  <c:v>20.608506560518968</c:v>
                </c:pt>
                <c:pt idx="1317">
                  <c:v>20.608506560518968</c:v>
                </c:pt>
                <c:pt idx="1318">
                  <c:v>22.039473684210449</c:v>
                </c:pt>
                <c:pt idx="1319">
                  <c:v>22.039473684210449</c:v>
                </c:pt>
                <c:pt idx="1320">
                  <c:v>22.039473684210449</c:v>
                </c:pt>
                <c:pt idx="1321">
                  <c:v>22.039473684210449</c:v>
                </c:pt>
                <c:pt idx="1322">
                  <c:v>22.039473684210449</c:v>
                </c:pt>
                <c:pt idx="1323">
                  <c:v>22.039473684210449</c:v>
                </c:pt>
                <c:pt idx="1324">
                  <c:v>22.039473684210449</c:v>
                </c:pt>
                <c:pt idx="1325">
                  <c:v>22.039473684210449</c:v>
                </c:pt>
                <c:pt idx="1326">
                  <c:v>22.039473684210449</c:v>
                </c:pt>
                <c:pt idx="1327">
                  <c:v>22.039473684210449</c:v>
                </c:pt>
                <c:pt idx="1328">
                  <c:v>22.039473684210449</c:v>
                </c:pt>
                <c:pt idx="1329">
                  <c:v>22.039473684210449</c:v>
                </c:pt>
                <c:pt idx="1330">
                  <c:v>22.039473684210449</c:v>
                </c:pt>
                <c:pt idx="1331">
                  <c:v>22.039473684210449</c:v>
                </c:pt>
                <c:pt idx="1332">
                  <c:v>22.039473684210449</c:v>
                </c:pt>
                <c:pt idx="1333">
                  <c:v>22.039473684210449</c:v>
                </c:pt>
                <c:pt idx="1334">
                  <c:v>22.039473684210449</c:v>
                </c:pt>
                <c:pt idx="1335">
                  <c:v>22.039473684210449</c:v>
                </c:pt>
                <c:pt idx="1336">
                  <c:v>22.039473684210449</c:v>
                </c:pt>
                <c:pt idx="1337">
                  <c:v>22.039473684210449</c:v>
                </c:pt>
                <c:pt idx="1338">
                  <c:v>22.039473684210449</c:v>
                </c:pt>
                <c:pt idx="1339">
                  <c:v>22.039473684210449</c:v>
                </c:pt>
                <c:pt idx="1340">
                  <c:v>22.039473684210449</c:v>
                </c:pt>
                <c:pt idx="1341">
                  <c:v>22.039473684210449</c:v>
                </c:pt>
                <c:pt idx="1342">
                  <c:v>22.039473684210449</c:v>
                </c:pt>
                <c:pt idx="1343">
                  <c:v>22.039473684210449</c:v>
                </c:pt>
                <c:pt idx="1344">
                  <c:v>22.039473684210449</c:v>
                </c:pt>
                <c:pt idx="1345">
                  <c:v>22.039473684210449</c:v>
                </c:pt>
                <c:pt idx="1346">
                  <c:v>24.555874981571566</c:v>
                </c:pt>
                <c:pt idx="1347">
                  <c:v>24.555874981571566</c:v>
                </c:pt>
                <c:pt idx="1348">
                  <c:v>24.555874981571566</c:v>
                </c:pt>
                <c:pt idx="1349">
                  <c:v>24.555874981571566</c:v>
                </c:pt>
                <c:pt idx="1350">
                  <c:v>24.555874981571566</c:v>
                </c:pt>
                <c:pt idx="1351">
                  <c:v>24.555874981571566</c:v>
                </c:pt>
                <c:pt idx="1352">
                  <c:v>24.555874981571566</c:v>
                </c:pt>
                <c:pt idx="1353">
                  <c:v>24.555874981571566</c:v>
                </c:pt>
                <c:pt idx="1354">
                  <c:v>24.555874981571566</c:v>
                </c:pt>
                <c:pt idx="1355">
                  <c:v>24.555874981571566</c:v>
                </c:pt>
                <c:pt idx="1356">
                  <c:v>24.555874981571566</c:v>
                </c:pt>
                <c:pt idx="1357">
                  <c:v>24.555874981571566</c:v>
                </c:pt>
                <c:pt idx="1358">
                  <c:v>24.555874981571566</c:v>
                </c:pt>
                <c:pt idx="1359">
                  <c:v>24.555874981571566</c:v>
                </c:pt>
                <c:pt idx="1360">
                  <c:v>24.555874981571566</c:v>
                </c:pt>
                <c:pt idx="1361">
                  <c:v>24.555874981571566</c:v>
                </c:pt>
                <c:pt idx="1362">
                  <c:v>24.555874981571566</c:v>
                </c:pt>
                <c:pt idx="1363">
                  <c:v>24.555874981571566</c:v>
                </c:pt>
                <c:pt idx="1364">
                  <c:v>24.555874981571566</c:v>
                </c:pt>
                <c:pt idx="1365">
                  <c:v>24.555874981571566</c:v>
                </c:pt>
                <c:pt idx="1366">
                  <c:v>24.555874981571566</c:v>
                </c:pt>
                <c:pt idx="1367">
                  <c:v>24.555874981571566</c:v>
                </c:pt>
                <c:pt idx="1368">
                  <c:v>24.555874981571566</c:v>
                </c:pt>
                <c:pt idx="1369">
                  <c:v>24.555874981571566</c:v>
                </c:pt>
                <c:pt idx="1370">
                  <c:v>24.555874981571566</c:v>
                </c:pt>
                <c:pt idx="1371">
                  <c:v>24.555874981571566</c:v>
                </c:pt>
                <c:pt idx="1372">
                  <c:v>24.555874981571566</c:v>
                </c:pt>
                <c:pt idx="1373">
                  <c:v>24.555874981571566</c:v>
                </c:pt>
                <c:pt idx="1374">
                  <c:v>24.555874981571566</c:v>
                </c:pt>
                <c:pt idx="1375">
                  <c:v>24.555874981571566</c:v>
                </c:pt>
                <c:pt idx="1376">
                  <c:v>24.555874981571566</c:v>
                </c:pt>
                <c:pt idx="1377">
                  <c:v>24.555874981571566</c:v>
                </c:pt>
                <c:pt idx="1378">
                  <c:v>24.555874981571566</c:v>
                </c:pt>
                <c:pt idx="1379">
                  <c:v>24.555874981571566</c:v>
                </c:pt>
                <c:pt idx="1380">
                  <c:v>24.555874981571566</c:v>
                </c:pt>
                <c:pt idx="1381">
                  <c:v>24.555874981571566</c:v>
                </c:pt>
                <c:pt idx="1382">
                  <c:v>24.555874981571566</c:v>
                </c:pt>
                <c:pt idx="1383">
                  <c:v>24.555874981571566</c:v>
                </c:pt>
                <c:pt idx="1384">
                  <c:v>24.555874981571566</c:v>
                </c:pt>
                <c:pt idx="1385">
                  <c:v>24.555874981571566</c:v>
                </c:pt>
                <c:pt idx="1386">
                  <c:v>24.555874981571566</c:v>
                </c:pt>
                <c:pt idx="1387">
                  <c:v>24.555874981571566</c:v>
                </c:pt>
                <c:pt idx="1388">
                  <c:v>24.555874981571566</c:v>
                </c:pt>
                <c:pt idx="1389">
                  <c:v>24.555874981571566</c:v>
                </c:pt>
                <c:pt idx="1390">
                  <c:v>26.973684210526351</c:v>
                </c:pt>
                <c:pt idx="1391">
                  <c:v>26.973684210526351</c:v>
                </c:pt>
                <c:pt idx="1392">
                  <c:v>26.973684210526351</c:v>
                </c:pt>
                <c:pt idx="1393">
                  <c:v>26.973684210526351</c:v>
                </c:pt>
                <c:pt idx="1394">
                  <c:v>26.973684210526351</c:v>
                </c:pt>
                <c:pt idx="1395">
                  <c:v>26.973684210526351</c:v>
                </c:pt>
                <c:pt idx="1396">
                  <c:v>26.973684210526351</c:v>
                </c:pt>
                <c:pt idx="1397">
                  <c:v>26.973684210526351</c:v>
                </c:pt>
                <c:pt idx="1398">
                  <c:v>26.973684210526351</c:v>
                </c:pt>
                <c:pt idx="1399">
                  <c:v>26.973684210526351</c:v>
                </c:pt>
                <c:pt idx="1400">
                  <c:v>26.973684210526351</c:v>
                </c:pt>
                <c:pt idx="1401">
                  <c:v>26.973684210526351</c:v>
                </c:pt>
                <c:pt idx="1402">
                  <c:v>26.973684210526351</c:v>
                </c:pt>
                <c:pt idx="1403">
                  <c:v>26.973684210526351</c:v>
                </c:pt>
                <c:pt idx="1404">
                  <c:v>26.973684210526351</c:v>
                </c:pt>
                <c:pt idx="1405">
                  <c:v>26.973684210526351</c:v>
                </c:pt>
                <c:pt idx="1406">
                  <c:v>26.973684210526351</c:v>
                </c:pt>
                <c:pt idx="1407">
                  <c:v>26.973684210526351</c:v>
                </c:pt>
                <c:pt idx="1408">
                  <c:v>26.973684210526351</c:v>
                </c:pt>
                <c:pt idx="1409">
                  <c:v>26.973684210526351</c:v>
                </c:pt>
                <c:pt idx="1410">
                  <c:v>26.973684210526351</c:v>
                </c:pt>
                <c:pt idx="1411">
                  <c:v>26.973684210526351</c:v>
                </c:pt>
                <c:pt idx="1412">
                  <c:v>26.973684210526351</c:v>
                </c:pt>
                <c:pt idx="1413">
                  <c:v>26.973684210526351</c:v>
                </c:pt>
                <c:pt idx="1414">
                  <c:v>26.973684210526351</c:v>
                </c:pt>
                <c:pt idx="1415">
                  <c:v>26.973684210526351</c:v>
                </c:pt>
                <c:pt idx="1416">
                  <c:v>26.973684210526351</c:v>
                </c:pt>
                <c:pt idx="1417">
                  <c:v>26.973684210526351</c:v>
                </c:pt>
                <c:pt idx="1418">
                  <c:v>26.973684210526351</c:v>
                </c:pt>
                <c:pt idx="1419">
                  <c:v>26.973684210526351</c:v>
                </c:pt>
                <c:pt idx="1420">
                  <c:v>28.832190771045266</c:v>
                </c:pt>
                <c:pt idx="1421">
                  <c:v>28.832190771045266</c:v>
                </c:pt>
                <c:pt idx="1422">
                  <c:v>28.832190771045266</c:v>
                </c:pt>
                <c:pt idx="1423">
                  <c:v>28.832190771045266</c:v>
                </c:pt>
                <c:pt idx="1424">
                  <c:v>28.832190771045266</c:v>
                </c:pt>
                <c:pt idx="1425">
                  <c:v>28.832190771045266</c:v>
                </c:pt>
                <c:pt idx="1426">
                  <c:v>28.832190771045266</c:v>
                </c:pt>
                <c:pt idx="1427">
                  <c:v>28.832190771045266</c:v>
                </c:pt>
                <c:pt idx="1428">
                  <c:v>28.832190771045266</c:v>
                </c:pt>
                <c:pt idx="1429">
                  <c:v>28.832190771045266</c:v>
                </c:pt>
                <c:pt idx="1430">
                  <c:v>28.832190771045266</c:v>
                </c:pt>
                <c:pt idx="1431">
                  <c:v>28.832190771045266</c:v>
                </c:pt>
                <c:pt idx="1432">
                  <c:v>28.832190771045266</c:v>
                </c:pt>
                <c:pt idx="1433">
                  <c:v>28.832190771045266</c:v>
                </c:pt>
                <c:pt idx="1434">
                  <c:v>28.832190771045266</c:v>
                </c:pt>
                <c:pt idx="1435">
                  <c:v>28.832190771045266</c:v>
                </c:pt>
                <c:pt idx="1436">
                  <c:v>28.832190771045266</c:v>
                </c:pt>
                <c:pt idx="1437">
                  <c:v>28.832190771045266</c:v>
                </c:pt>
                <c:pt idx="1438">
                  <c:v>28.832190771045266</c:v>
                </c:pt>
                <c:pt idx="1439">
                  <c:v>28.832190771045266</c:v>
                </c:pt>
                <c:pt idx="1440">
                  <c:v>28.832190771045266</c:v>
                </c:pt>
                <c:pt idx="1441">
                  <c:v>28.832190771045266</c:v>
                </c:pt>
                <c:pt idx="1442">
                  <c:v>28.832190771045266</c:v>
                </c:pt>
                <c:pt idx="1443">
                  <c:v>28.832190771045266</c:v>
                </c:pt>
                <c:pt idx="1444">
                  <c:v>28.832190771045266</c:v>
                </c:pt>
                <c:pt idx="1445">
                  <c:v>28.832190771045266</c:v>
                </c:pt>
                <c:pt idx="1446">
                  <c:v>28.832190771045266</c:v>
                </c:pt>
                <c:pt idx="1447">
                  <c:v>28.832190771045266</c:v>
                </c:pt>
                <c:pt idx="1448">
                  <c:v>28.832190771045266</c:v>
                </c:pt>
                <c:pt idx="1449">
                  <c:v>28.832190771045266</c:v>
                </c:pt>
                <c:pt idx="1450">
                  <c:v>28.832190771045266</c:v>
                </c:pt>
                <c:pt idx="1451">
                  <c:v>28.832190771045266</c:v>
                </c:pt>
                <c:pt idx="1452">
                  <c:v>28.832190771045266</c:v>
                </c:pt>
                <c:pt idx="1453">
                  <c:v>28.832190771045266</c:v>
                </c:pt>
                <c:pt idx="1454">
                  <c:v>28.832190771045266</c:v>
                </c:pt>
                <c:pt idx="1455">
                  <c:v>28.832190771045266</c:v>
                </c:pt>
                <c:pt idx="1456">
                  <c:v>28.832190771045266</c:v>
                </c:pt>
                <c:pt idx="1457">
                  <c:v>28.832190771045266</c:v>
                </c:pt>
                <c:pt idx="1458">
                  <c:v>28.832190771045266</c:v>
                </c:pt>
                <c:pt idx="1459">
                  <c:v>28.832190771045266</c:v>
                </c:pt>
                <c:pt idx="1460">
                  <c:v>28.832190771045266</c:v>
                </c:pt>
                <c:pt idx="1461">
                  <c:v>28.832190771045266</c:v>
                </c:pt>
                <c:pt idx="1462">
                  <c:v>28.832190771045266</c:v>
                </c:pt>
                <c:pt idx="1463">
                  <c:v>28.832190771045266</c:v>
                </c:pt>
                <c:pt idx="1464">
                  <c:v>32.894736842105246</c:v>
                </c:pt>
                <c:pt idx="1465">
                  <c:v>32.894736842105246</c:v>
                </c:pt>
                <c:pt idx="1466">
                  <c:v>32.894736842105246</c:v>
                </c:pt>
                <c:pt idx="1467">
                  <c:v>32.894736842105246</c:v>
                </c:pt>
                <c:pt idx="1468">
                  <c:v>32.894736842105246</c:v>
                </c:pt>
                <c:pt idx="1469">
                  <c:v>32.894736842105246</c:v>
                </c:pt>
                <c:pt idx="1470">
                  <c:v>32.894736842105246</c:v>
                </c:pt>
                <c:pt idx="1471">
                  <c:v>32.894736842105246</c:v>
                </c:pt>
                <c:pt idx="1472">
                  <c:v>32.894736842105246</c:v>
                </c:pt>
                <c:pt idx="1473">
                  <c:v>32.894736842105246</c:v>
                </c:pt>
                <c:pt idx="1474">
                  <c:v>32.894736842105246</c:v>
                </c:pt>
                <c:pt idx="1475">
                  <c:v>32.894736842105246</c:v>
                </c:pt>
                <c:pt idx="1476">
                  <c:v>32.894736842105246</c:v>
                </c:pt>
                <c:pt idx="1477">
                  <c:v>32.894736842105246</c:v>
                </c:pt>
                <c:pt idx="1478">
                  <c:v>32.894736842105246</c:v>
                </c:pt>
                <c:pt idx="1479">
                  <c:v>32.894736842105246</c:v>
                </c:pt>
                <c:pt idx="1480">
                  <c:v>32.894736842105246</c:v>
                </c:pt>
                <c:pt idx="1481">
                  <c:v>32.894736842105246</c:v>
                </c:pt>
                <c:pt idx="1482">
                  <c:v>32.894736842105246</c:v>
                </c:pt>
                <c:pt idx="1483">
                  <c:v>32.894736842105246</c:v>
                </c:pt>
                <c:pt idx="1484">
                  <c:v>32.894736842105246</c:v>
                </c:pt>
                <c:pt idx="1485">
                  <c:v>32.894736842105246</c:v>
                </c:pt>
                <c:pt idx="1486">
                  <c:v>32.894736842105246</c:v>
                </c:pt>
                <c:pt idx="1487">
                  <c:v>32.894736842105246</c:v>
                </c:pt>
                <c:pt idx="1488">
                  <c:v>32.894736842105246</c:v>
                </c:pt>
                <c:pt idx="1489">
                  <c:v>32.894736842105246</c:v>
                </c:pt>
                <c:pt idx="1490">
                  <c:v>32.894736842105246</c:v>
                </c:pt>
                <c:pt idx="1491">
                  <c:v>32.894736842105246</c:v>
                </c:pt>
                <c:pt idx="1492">
                  <c:v>32.894736842105246</c:v>
                </c:pt>
                <c:pt idx="1493">
                  <c:v>32.894736842105246</c:v>
                </c:pt>
                <c:pt idx="1494">
                  <c:v>39.309210526315795</c:v>
                </c:pt>
                <c:pt idx="1495">
                  <c:v>39.309210526315795</c:v>
                </c:pt>
                <c:pt idx="1496">
                  <c:v>39.309210526315795</c:v>
                </c:pt>
                <c:pt idx="1497">
                  <c:v>39.309210526315795</c:v>
                </c:pt>
                <c:pt idx="1498">
                  <c:v>39.309210526315795</c:v>
                </c:pt>
                <c:pt idx="1499">
                  <c:v>39.309210526315795</c:v>
                </c:pt>
                <c:pt idx="1500">
                  <c:v>39.309210526315795</c:v>
                </c:pt>
                <c:pt idx="1501">
                  <c:v>39.309210526315795</c:v>
                </c:pt>
                <c:pt idx="1502">
                  <c:v>39.309210526315795</c:v>
                </c:pt>
                <c:pt idx="1503">
                  <c:v>39.309210526315795</c:v>
                </c:pt>
                <c:pt idx="1504">
                  <c:v>39.309210526315795</c:v>
                </c:pt>
                <c:pt idx="1505">
                  <c:v>39.309210526315795</c:v>
                </c:pt>
                <c:pt idx="1506">
                  <c:v>39.309210526315795</c:v>
                </c:pt>
                <c:pt idx="1507">
                  <c:v>39.309210526315795</c:v>
                </c:pt>
                <c:pt idx="1508">
                  <c:v>39.309210526315795</c:v>
                </c:pt>
                <c:pt idx="1509">
                  <c:v>39.309210526315795</c:v>
                </c:pt>
                <c:pt idx="1510">
                  <c:v>39.309210526315795</c:v>
                </c:pt>
                <c:pt idx="1511">
                  <c:v>39.309210526315795</c:v>
                </c:pt>
                <c:pt idx="1512">
                  <c:v>39.309210526315795</c:v>
                </c:pt>
                <c:pt idx="1513">
                  <c:v>39.309210526315795</c:v>
                </c:pt>
                <c:pt idx="1514">
                  <c:v>39.309210526315795</c:v>
                </c:pt>
                <c:pt idx="1515">
                  <c:v>39.309210526315795</c:v>
                </c:pt>
                <c:pt idx="1516">
                  <c:v>39.309210526315795</c:v>
                </c:pt>
                <c:pt idx="1517">
                  <c:v>39.309210526315795</c:v>
                </c:pt>
                <c:pt idx="1518">
                  <c:v>39.309210526315795</c:v>
                </c:pt>
                <c:pt idx="1519">
                  <c:v>39.309210526315795</c:v>
                </c:pt>
                <c:pt idx="1520">
                  <c:v>39.309210526315795</c:v>
                </c:pt>
                <c:pt idx="1521">
                  <c:v>39.309210526315795</c:v>
                </c:pt>
                <c:pt idx="1522">
                  <c:v>39.309210526315795</c:v>
                </c:pt>
                <c:pt idx="1523">
                  <c:v>39.309210526315795</c:v>
                </c:pt>
              </c:numCache>
            </c:numRef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42"/>
                <c:pt idx="0">
                  <c:v>0</c:v>
                </c:pt>
                <c:pt idx="1">
                  <c:v>828.40902359607401</c:v>
                </c:pt>
                <c:pt idx="2">
                  <c:v>828.40902359607401</c:v>
                </c:pt>
                <c:pt idx="3">
                  <c:v>1656.818047192148</c:v>
                </c:pt>
                <c:pt idx="4">
                  <c:v>1656.818047192148</c:v>
                </c:pt>
                <c:pt idx="5">
                  <c:v>3313.636094384296</c:v>
                </c:pt>
                <c:pt idx="6">
                  <c:v>3313.636094384296</c:v>
                </c:pt>
                <c:pt idx="7">
                  <c:v>6629.92791367872</c:v>
                </c:pt>
                <c:pt idx="8">
                  <c:v>6629.92791367872</c:v>
                </c:pt>
                <c:pt idx="9">
                  <c:v>8341.9573756045356</c:v>
                </c:pt>
                <c:pt idx="10">
                  <c:v>8341.9573756045356</c:v>
                </c:pt>
                <c:pt idx="11">
                  <c:v>9473.0660795674448</c:v>
                </c:pt>
                <c:pt idx="12">
                  <c:v>9473.0660795674448</c:v>
                </c:pt>
                <c:pt idx="13">
                  <c:v>10329.080810530351</c:v>
                </c:pt>
                <c:pt idx="14">
                  <c:v>10329.080810530351</c:v>
                </c:pt>
                <c:pt idx="15">
                  <c:v>11490.353004522851</c:v>
                </c:pt>
                <c:pt idx="16">
                  <c:v>11490.353004522851</c:v>
                </c:pt>
                <c:pt idx="17">
                  <c:v>11880.931079519101</c:v>
                </c:pt>
                <c:pt idx="18">
                  <c:v>11880.931079519101</c:v>
                </c:pt>
                <c:pt idx="19">
                  <c:v>12271.50915451535</c:v>
                </c:pt>
                <c:pt idx="20">
                  <c:v>12271.50915451535</c:v>
                </c:pt>
                <c:pt idx="21">
                  <c:v>13414.766584515351</c:v>
                </c:pt>
                <c:pt idx="22">
                  <c:v>13414.766584515351</c:v>
                </c:pt>
                <c:pt idx="23">
                  <c:v>14186.517340515351</c:v>
                </c:pt>
                <c:pt idx="24">
                  <c:v>14186.517340515351</c:v>
                </c:pt>
                <c:pt idx="25">
                  <c:v>15373.703137515353</c:v>
                </c:pt>
                <c:pt idx="26">
                  <c:v>15373.703137515353</c:v>
                </c:pt>
                <c:pt idx="27">
                  <c:v>17438.654417115351</c:v>
                </c:pt>
                <c:pt idx="28">
                  <c:v>17438.654417115351</c:v>
                </c:pt>
                <c:pt idx="29">
                  <c:v>18856.306578315351</c:v>
                </c:pt>
                <c:pt idx="30">
                  <c:v>18856.306578315351</c:v>
                </c:pt>
                <c:pt idx="31">
                  <c:v>20281.389085515351</c:v>
                </c:pt>
                <c:pt idx="32">
                  <c:v>20281.389085515351</c:v>
                </c:pt>
                <c:pt idx="33">
                  <c:v>22874.452921515353</c:v>
                </c:pt>
                <c:pt idx="34">
                  <c:v>22874.452921515353</c:v>
                </c:pt>
                <c:pt idx="35">
                  <c:v>25971.879840915353</c:v>
                </c:pt>
                <c:pt idx="36">
                  <c:v>25971.879840915353</c:v>
                </c:pt>
                <c:pt idx="37">
                  <c:v>28098.358082715353</c:v>
                </c:pt>
                <c:pt idx="38">
                  <c:v>28098.358082715353</c:v>
                </c:pt>
                <c:pt idx="39">
                  <c:v>30235.981843515354</c:v>
                </c:pt>
                <c:pt idx="40">
                  <c:v>30235.981843515354</c:v>
                </c:pt>
                <c:pt idx="41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42"/>
                <c:pt idx="0">
                  <c:v>0.87</c:v>
                </c:pt>
                <c:pt idx="1">
                  <c:v>0.87</c:v>
                </c:pt>
                <c:pt idx="2">
                  <c:v>1.0225</c:v>
                </c:pt>
                <c:pt idx="3">
                  <c:v>1.0225</c:v>
                </c:pt>
                <c:pt idx="4">
                  <c:v>1.175</c:v>
                </c:pt>
                <c:pt idx="5">
                  <c:v>1.175</c:v>
                </c:pt>
                <c:pt idx="6">
                  <c:v>1.4800000000000002</c:v>
                </c:pt>
                <c:pt idx="7">
                  <c:v>1.4800000000000002</c:v>
                </c:pt>
                <c:pt idx="8">
                  <c:v>2.1925000000000003</c:v>
                </c:pt>
                <c:pt idx="9">
                  <c:v>2.1925000000000003</c:v>
                </c:pt>
                <c:pt idx="10">
                  <c:v>2.9650000000000007</c:v>
                </c:pt>
                <c:pt idx="11">
                  <c:v>2.9650000000000007</c:v>
                </c:pt>
                <c:pt idx="12">
                  <c:v>2.9650000000000007</c:v>
                </c:pt>
                <c:pt idx="13">
                  <c:v>2.9650000000000007</c:v>
                </c:pt>
                <c:pt idx="14">
                  <c:v>3.5087719298245612</c:v>
                </c:pt>
                <c:pt idx="15">
                  <c:v>3.5087719298245612</c:v>
                </c:pt>
                <c:pt idx="16">
                  <c:v>4.3859649122807012</c:v>
                </c:pt>
                <c:pt idx="17">
                  <c:v>4.3859649122807012</c:v>
                </c:pt>
                <c:pt idx="18">
                  <c:v>4.3859649122807012</c:v>
                </c:pt>
                <c:pt idx="19">
                  <c:v>4.3859649122807012</c:v>
                </c:pt>
                <c:pt idx="20">
                  <c:v>5.2631578947368416</c:v>
                </c:pt>
                <c:pt idx="21">
                  <c:v>5.2631578947368416</c:v>
                </c:pt>
                <c:pt idx="22">
                  <c:v>7.0175438596491224</c:v>
                </c:pt>
                <c:pt idx="23">
                  <c:v>7.0175438596491224</c:v>
                </c:pt>
                <c:pt idx="24">
                  <c:v>7.0175438596491224</c:v>
                </c:pt>
                <c:pt idx="25">
                  <c:v>7.0175438596491224</c:v>
                </c:pt>
                <c:pt idx="26">
                  <c:v>8.7719298245614024</c:v>
                </c:pt>
                <c:pt idx="27">
                  <c:v>8.7719298245614024</c:v>
                </c:pt>
                <c:pt idx="28">
                  <c:v>8.7719298245614024</c:v>
                </c:pt>
                <c:pt idx="29">
                  <c:v>8.7719298245614024</c:v>
                </c:pt>
                <c:pt idx="30">
                  <c:v>10.087719298245613</c:v>
                </c:pt>
                <c:pt idx="31">
                  <c:v>10.087719298245613</c:v>
                </c:pt>
                <c:pt idx="32">
                  <c:v>12.061403508771928</c:v>
                </c:pt>
                <c:pt idx="33">
                  <c:v>12.061403508771928</c:v>
                </c:pt>
                <c:pt idx="34">
                  <c:v>14.692982456140349</c:v>
                </c:pt>
                <c:pt idx="35">
                  <c:v>14.692982456140349</c:v>
                </c:pt>
                <c:pt idx="36">
                  <c:v>17.982456140350877</c:v>
                </c:pt>
                <c:pt idx="37">
                  <c:v>17.982456140350877</c:v>
                </c:pt>
                <c:pt idx="38">
                  <c:v>21.929824561403507</c:v>
                </c:pt>
                <c:pt idx="39">
                  <c:v>21.929824561403507</c:v>
                </c:pt>
                <c:pt idx="40">
                  <c:v>26.206140350877192</c:v>
                </c:pt>
                <c:pt idx="41">
                  <c:v>26.206140350877192</c:v>
                </c:pt>
              </c:numCache>
            </c:numRef>
          </c:yVal>
          <c:smooth val="0"/>
        </c:ser>
        <c:ser>
          <c:idx val="2"/>
          <c:order val="2"/>
          <c:tx>
            <c:v>Updated GEA - SSP5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1948"/>
                <c:pt idx="0">
                  <c:v>0</c:v>
                </c:pt>
                <c:pt idx="1">
                  <c:v>53.237865199733491</c:v>
                </c:pt>
                <c:pt idx="2">
                  <c:v>53.237865199733491</c:v>
                </c:pt>
                <c:pt idx="3">
                  <c:v>64.045363082220192</c:v>
                </c:pt>
                <c:pt idx="4">
                  <c:v>64.045363082220192</c:v>
                </c:pt>
                <c:pt idx="5">
                  <c:v>104.54444703245093</c:v>
                </c:pt>
                <c:pt idx="6">
                  <c:v>104.54444703245093</c:v>
                </c:pt>
                <c:pt idx="7">
                  <c:v>109.55740366845619</c:v>
                </c:pt>
                <c:pt idx="8">
                  <c:v>109.55740366845619</c:v>
                </c:pt>
                <c:pt idx="9">
                  <c:v>507.57801544330482</c:v>
                </c:pt>
                <c:pt idx="10">
                  <c:v>507.57801544330482</c:v>
                </c:pt>
                <c:pt idx="11">
                  <c:v>528.29927504286604</c:v>
                </c:pt>
                <c:pt idx="12">
                  <c:v>528.29927504286604</c:v>
                </c:pt>
                <c:pt idx="13">
                  <c:v>528.36611781576789</c:v>
                </c:pt>
                <c:pt idx="14">
                  <c:v>528.36611781576789</c:v>
                </c:pt>
                <c:pt idx="15">
                  <c:v>581.61611781576789</c:v>
                </c:pt>
                <c:pt idx="16">
                  <c:v>581.61611781576789</c:v>
                </c:pt>
                <c:pt idx="17">
                  <c:v>586.86611781576789</c:v>
                </c:pt>
                <c:pt idx="18">
                  <c:v>586.86611781576789</c:v>
                </c:pt>
                <c:pt idx="19">
                  <c:v>1283.8661178157679</c:v>
                </c:pt>
                <c:pt idx="20">
                  <c:v>1283.8661178157679</c:v>
                </c:pt>
                <c:pt idx="21">
                  <c:v>1306.6161178157679</c:v>
                </c:pt>
                <c:pt idx="22">
                  <c:v>1306.6161178157679</c:v>
                </c:pt>
                <c:pt idx="23">
                  <c:v>1313.1161178157679</c:v>
                </c:pt>
                <c:pt idx="24">
                  <c:v>1313.1161178157679</c:v>
                </c:pt>
                <c:pt idx="25">
                  <c:v>1316.6745174596656</c:v>
                </c:pt>
                <c:pt idx="26">
                  <c:v>1316.6745174596656</c:v>
                </c:pt>
                <c:pt idx="27">
                  <c:v>1326.4637847466336</c:v>
                </c:pt>
                <c:pt idx="28">
                  <c:v>1326.4637847466336</c:v>
                </c:pt>
                <c:pt idx="29">
                  <c:v>1326.6635657116738</c:v>
                </c:pt>
                <c:pt idx="30">
                  <c:v>1326.6635657116738</c:v>
                </c:pt>
                <c:pt idx="31">
                  <c:v>1355.4135657116738</c:v>
                </c:pt>
                <c:pt idx="32">
                  <c:v>1355.4135657116738</c:v>
                </c:pt>
                <c:pt idx="33">
                  <c:v>1401.4138249141777</c:v>
                </c:pt>
                <c:pt idx="34">
                  <c:v>1401.4138249141777</c:v>
                </c:pt>
                <c:pt idx="35">
                  <c:v>1464.2038249141776</c:v>
                </c:pt>
                <c:pt idx="36">
                  <c:v>1464.2038249141776</c:v>
                </c:pt>
                <c:pt idx="37">
                  <c:v>1475.6626949988977</c:v>
                </c:pt>
                <c:pt idx="38">
                  <c:v>1475.6626949988977</c:v>
                </c:pt>
                <c:pt idx="39">
                  <c:v>1481.6517583752297</c:v>
                </c:pt>
                <c:pt idx="40">
                  <c:v>1481.6517583752297</c:v>
                </c:pt>
                <c:pt idx="41">
                  <c:v>1550.5430834892359</c:v>
                </c:pt>
                <c:pt idx="42">
                  <c:v>1550.5430834892359</c:v>
                </c:pt>
                <c:pt idx="43">
                  <c:v>1565.5459335056269</c:v>
                </c:pt>
                <c:pt idx="44">
                  <c:v>1565.5459335056269</c:v>
                </c:pt>
                <c:pt idx="45">
                  <c:v>1567.9788281028793</c:v>
                </c:pt>
                <c:pt idx="46">
                  <c:v>1567.9788281028793</c:v>
                </c:pt>
                <c:pt idx="47">
                  <c:v>1570.9839368766418</c:v>
                </c:pt>
                <c:pt idx="48">
                  <c:v>1570.9839368766418</c:v>
                </c:pt>
                <c:pt idx="49">
                  <c:v>1624.2218020763753</c:v>
                </c:pt>
                <c:pt idx="50">
                  <c:v>1624.2218020763753</c:v>
                </c:pt>
                <c:pt idx="51">
                  <c:v>1635.0292999588619</c:v>
                </c:pt>
                <c:pt idx="52">
                  <c:v>1635.0292999588619</c:v>
                </c:pt>
                <c:pt idx="53">
                  <c:v>1675.5283839090926</c:v>
                </c:pt>
                <c:pt idx="54">
                  <c:v>1675.5283839090926</c:v>
                </c:pt>
                <c:pt idx="55">
                  <c:v>1680.5413405450979</c:v>
                </c:pt>
                <c:pt idx="56">
                  <c:v>1680.5413405450979</c:v>
                </c:pt>
                <c:pt idx="57">
                  <c:v>2078.5619523199466</c:v>
                </c:pt>
                <c:pt idx="58">
                  <c:v>2078.5619523199466</c:v>
                </c:pt>
                <c:pt idx="59">
                  <c:v>2099.2832119195077</c:v>
                </c:pt>
                <c:pt idx="60">
                  <c:v>2099.2832119195077</c:v>
                </c:pt>
                <c:pt idx="61">
                  <c:v>2099.3500546924097</c:v>
                </c:pt>
                <c:pt idx="62">
                  <c:v>2099.3500546924097</c:v>
                </c:pt>
                <c:pt idx="63">
                  <c:v>2152.6000546924097</c:v>
                </c:pt>
                <c:pt idx="64">
                  <c:v>2152.6000546924097</c:v>
                </c:pt>
                <c:pt idx="65">
                  <c:v>2157.8500546924097</c:v>
                </c:pt>
                <c:pt idx="66">
                  <c:v>2157.8500546924097</c:v>
                </c:pt>
                <c:pt idx="67">
                  <c:v>2854.8500546924097</c:v>
                </c:pt>
                <c:pt idx="68">
                  <c:v>2854.8500546924097</c:v>
                </c:pt>
                <c:pt idx="69">
                  <c:v>2877.6000546924097</c:v>
                </c:pt>
                <c:pt idx="70">
                  <c:v>2877.6000546924097</c:v>
                </c:pt>
                <c:pt idx="71">
                  <c:v>2884.1000546924097</c:v>
                </c:pt>
                <c:pt idx="72">
                  <c:v>2884.1000546924097</c:v>
                </c:pt>
                <c:pt idx="73">
                  <c:v>2887.6584543363074</c:v>
                </c:pt>
                <c:pt idx="74">
                  <c:v>2887.6584543363074</c:v>
                </c:pt>
                <c:pt idx="75">
                  <c:v>2897.4477216232754</c:v>
                </c:pt>
                <c:pt idx="76">
                  <c:v>2897.4477216232754</c:v>
                </c:pt>
                <c:pt idx="77">
                  <c:v>2897.6475025883155</c:v>
                </c:pt>
                <c:pt idx="78">
                  <c:v>2897.6475025883155</c:v>
                </c:pt>
                <c:pt idx="79">
                  <c:v>2926.3975025883155</c:v>
                </c:pt>
                <c:pt idx="80">
                  <c:v>2926.3975025883155</c:v>
                </c:pt>
                <c:pt idx="81">
                  <c:v>2972.3977617908195</c:v>
                </c:pt>
                <c:pt idx="82">
                  <c:v>2972.3977617908195</c:v>
                </c:pt>
                <c:pt idx="83">
                  <c:v>3035.1877617908194</c:v>
                </c:pt>
                <c:pt idx="84">
                  <c:v>3035.1877617908194</c:v>
                </c:pt>
                <c:pt idx="85">
                  <c:v>3046.6466318755392</c:v>
                </c:pt>
                <c:pt idx="86">
                  <c:v>3046.6466318755392</c:v>
                </c:pt>
                <c:pt idx="87">
                  <c:v>3052.6356952518713</c:v>
                </c:pt>
                <c:pt idx="88">
                  <c:v>3052.6356952518713</c:v>
                </c:pt>
                <c:pt idx="89">
                  <c:v>3121.5270203658774</c:v>
                </c:pt>
                <c:pt idx="90">
                  <c:v>3121.5270203658774</c:v>
                </c:pt>
                <c:pt idx="91">
                  <c:v>3136.5298703822682</c:v>
                </c:pt>
                <c:pt idx="92">
                  <c:v>3136.5298703822682</c:v>
                </c:pt>
                <c:pt idx="93">
                  <c:v>3138.9627649795207</c:v>
                </c:pt>
                <c:pt idx="94">
                  <c:v>3138.9627649795207</c:v>
                </c:pt>
                <c:pt idx="95">
                  <c:v>3141.9678737532831</c:v>
                </c:pt>
                <c:pt idx="96">
                  <c:v>3141.9678737532831</c:v>
                </c:pt>
                <c:pt idx="97">
                  <c:v>3195.2057389530164</c:v>
                </c:pt>
                <c:pt idx="98">
                  <c:v>3195.2057389530164</c:v>
                </c:pt>
                <c:pt idx="99">
                  <c:v>3206.013236835503</c:v>
                </c:pt>
                <c:pt idx="100">
                  <c:v>3206.013236835503</c:v>
                </c:pt>
                <c:pt idx="101">
                  <c:v>3246.5123207857337</c:v>
                </c:pt>
                <c:pt idx="102">
                  <c:v>3246.5123207857337</c:v>
                </c:pt>
                <c:pt idx="103">
                  <c:v>3251.5252774217388</c:v>
                </c:pt>
                <c:pt idx="104">
                  <c:v>3251.5252774217388</c:v>
                </c:pt>
                <c:pt idx="105">
                  <c:v>3649.5458891965873</c:v>
                </c:pt>
                <c:pt idx="106">
                  <c:v>3649.5458891965873</c:v>
                </c:pt>
                <c:pt idx="107">
                  <c:v>3670.2671487961484</c:v>
                </c:pt>
                <c:pt idx="108">
                  <c:v>3670.2671487961484</c:v>
                </c:pt>
                <c:pt idx="109">
                  <c:v>3670.3339915690503</c:v>
                </c:pt>
                <c:pt idx="110">
                  <c:v>3670.3339915690503</c:v>
                </c:pt>
                <c:pt idx="111">
                  <c:v>3723.5839915690503</c:v>
                </c:pt>
                <c:pt idx="112">
                  <c:v>3723.5839915690503</c:v>
                </c:pt>
                <c:pt idx="113">
                  <c:v>3728.8339915690503</c:v>
                </c:pt>
                <c:pt idx="114">
                  <c:v>3728.8339915690503</c:v>
                </c:pt>
                <c:pt idx="115">
                  <c:v>4425.8339915690503</c:v>
                </c:pt>
                <c:pt idx="116">
                  <c:v>4425.8339915690503</c:v>
                </c:pt>
                <c:pt idx="117">
                  <c:v>4448.5839915690503</c:v>
                </c:pt>
                <c:pt idx="118">
                  <c:v>4448.5839915690503</c:v>
                </c:pt>
                <c:pt idx="119">
                  <c:v>4455.0839915690503</c:v>
                </c:pt>
                <c:pt idx="120">
                  <c:v>4455.0839915690503</c:v>
                </c:pt>
                <c:pt idx="121">
                  <c:v>4458.6423912129476</c:v>
                </c:pt>
                <c:pt idx="122">
                  <c:v>4458.6423912129476</c:v>
                </c:pt>
                <c:pt idx="123">
                  <c:v>4468.4316584999151</c:v>
                </c:pt>
                <c:pt idx="124">
                  <c:v>4468.4316584999151</c:v>
                </c:pt>
                <c:pt idx="125">
                  <c:v>4468.6314394649553</c:v>
                </c:pt>
                <c:pt idx="126">
                  <c:v>4468.6314394649553</c:v>
                </c:pt>
                <c:pt idx="127">
                  <c:v>4497.3814394649553</c:v>
                </c:pt>
                <c:pt idx="128">
                  <c:v>4497.3814394649553</c:v>
                </c:pt>
                <c:pt idx="129">
                  <c:v>4543.3816986674592</c:v>
                </c:pt>
                <c:pt idx="130">
                  <c:v>4543.3816986674592</c:v>
                </c:pt>
                <c:pt idx="131">
                  <c:v>4606.1716986674592</c:v>
                </c:pt>
                <c:pt idx="132">
                  <c:v>4606.1716986674592</c:v>
                </c:pt>
                <c:pt idx="133">
                  <c:v>4617.630568752179</c:v>
                </c:pt>
                <c:pt idx="134">
                  <c:v>4617.630568752179</c:v>
                </c:pt>
                <c:pt idx="135">
                  <c:v>4623.6196321285106</c:v>
                </c:pt>
                <c:pt idx="136">
                  <c:v>4623.6196321285106</c:v>
                </c:pt>
                <c:pt idx="137">
                  <c:v>4692.5109572425172</c:v>
                </c:pt>
                <c:pt idx="138">
                  <c:v>4692.5109572425172</c:v>
                </c:pt>
                <c:pt idx="139">
                  <c:v>4707.5138072589079</c:v>
                </c:pt>
                <c:pt idx="140">
                  <c:v>4707.5138072589079</c:v>
                </c:pt>
                <c:pt idx="141">
                  <c:v>4709.9467018561609</c:v>
                </c:pt>
                <c:pt idx="142">
                  <c:v>4709.9467018561609</c:v>
                </c:pt>
                <c:pt idx="143">
                  <c:v>4712.9518106299229</c:v>
                </c:pt>
                <c:pt idx="144">
                  <c:v>4712.9518106299229</c:v>
                </c:pt>
                <c:pt idx="145">
                  <c:v>4766.1896758296562</c:v>
                </c:pt>
                <c:pt idx="146">
                  <c:v>4766.1896758296562</c:v>
                </c:pt>
                <c:pt idx="147">
                  <c:v>4776.9971737121432</c:v>
                </c:pt>
                <c:pt idx="148">
                  <c:v>4776.9971737121432</c:v>
                </c:pt>
                <c:pt idx="149">
                  <c:v>4817.4962576623739</c:v>
                </c:pt>
                <c:pt idx="150">
                  <c:v>4817.4962576623739</c:v>
                </c:pt>
                <c:pt idx="151">
                  <c:v>4822.5092142983794</c:v>
                </c:pt>
                <c:pt idx="152">
                  <c:v>4822.5092142983794</c:v>
                </c:pt>
                <c:pt idx="153">
                  <c:v>5220.5298260732279</c:v>
                </c:pt>
                <c:pt idx="154">
                  <c:v>5220.5298260732279</c:v>
                </c:pt>
                <c:pt idx="155">
                  <c:v>5241.2510856727895</c:v>
                </c:pt>
                <c:pt idx="156">
                  <c:v>5241.2510856727895</c:v>
                </c:pt>
                <c:pt idx="157">
                  <c:v>5241.317928445691</c:v>
                </c:pt>
                <c:pt idx="158">
                  <c:v>5241.317928445691</c:v>
                </c:pt>
                <c:pt idx="159">
                  <c:v>5294.567928445691</c:v>
                </c:pt>
                <c:pt idx="160">
                  <c:v>5294.567928445691</c:v>
                </c:pt>
                <c:pt idx="161">
                  <c:v>5299.817928445691</c:v>
                </c:pt>
                <c:pt idx="162">
                  <c:v>5299.817928445691</c:v>
                </c:pt>
                <c:pt idx="163">
                  <c:v>5996.817928445691</c:v>
                </c:pt>
                <c:pt idx="164">
                  <c:v>5996.817928445691</c:v>
                </c:pt>
                <c:pt idx="165">
                  <c:v>6019.567928445691</c:v>
                </c:pt>
                <c:pt idx="166">
                  <c:v>6019.567928445691</c:v>
                </c:pt>
                <c:pt idx="167">
                  <c:v>6026.067928445691</c:v>
                </c:pt>
                <c:pt idx="168">
                  <c:v>6026.067928445691</c:v>
                </c:pt>
                <c:pt idx="169">
                  <c:v>6029.6263280895882</c:v>
                </c:pt>
                <c:pt idx="170">
                  <c:v>6029.6263280895882</c:v>
                </c:pt>
                <c:pt idx="171">
                  <c:v>6039.4155953765558</c:v>
                </c:pt>
                <c:pt idx="172">
                  <c:v>6039.4155953765558</c:v>
                </c:pt>
                <c:pt idx="173">
                  <c:v>6039.6153763415959</c:v>
                </c:pt>
                <c:pt idx="174">
                  <c:v>6039.6153763415959</c:v>
                </c:pt>
                <c:pt idx="175">
                  <c:v>6068.3653763415959</c:v>
                </c:pt>
                <c:pt idx="176">
                  <c:v>6068.3653763415959</c:v>
                </c:pt>
                <c:pt idx="177">
                  <c:v>6114.3656355440999</c:v>
                </c:pt>
                <c:pt idx="178">
                  <c:v>6114.3656355440999</c:v>
                </c:pt>
                <c:pt idx="179">
                  <c:v>6177.1556355440998</c:v>
                </c:pt>
                <c:pt idx="180">
                  <c:v>6177.1556355440998</c:v>
                </c:pt>
                <c:pt idx="181">
                  <c:v>6188.6145056288196</c:v>
                </c:pt>
                <c:pt idx="182">
                  <c:v>6188.6145056288196</c:v>
                </c:pt>
                <c:pt idx="183">
                  <c:v>6194.6035690051513</c:v>
                </c:pt>
                <c:pt idx="184">
                  <c:v>6194.6035690051513</c:v>
                </c:pt>
                <c:pt idx="185">
                  <c:v>6263.4948941191578</c:v>
                </c:pt>
                <c:pt idx="186">
                  <c:v>6263.4948941191578</c:v>
                </c:pt>
                <c:pt idx="187">
                  <c:v>6278.4977441355486</c:v>
                </c:pt>
                <c:pt idx="188">
                  <c:v>6278.4977441355486</c:v>
                </c:pt>
                <c:pt idx="189">
                  <c:v>6280.9306387328015</c:v>
                </c:pt>
                <c:pt idx="190">
                  <c:v>6280.9306387328015</c:v>
                </c:pt>
                <c:pt idx="191">
                  <c:v>6283.9357475065635</c:v>
                </c:pt>
                <c:pt idx="192">
                  <c:v>6283.9357475065635</c:v>
                </c:pt>
                <c:pt idx="193">
                  <c:v>6296.1978823068303</c:v>
                </c:pt>
                <c:pt idx="194">
                  <c:v>6296.1978823068303</c:v>
                </c:pt>
                <c:pt idx="195">
                  <c:v>6301.6403844243432</c:v>
                </c:pt>
                <c:pt idx="196">
                  <c:v>6301.6403844243432</c:v>
                </c:pt>
                <c:pt idx="197">
                  <c:v>6301.6413004741125</c:v>
                </c:pt>
                <c:pt idx="198">
                  <c:v>6301.6413004741125</c:v>
                </c:pt>
                <c:pt idx="199">
                  <c:v>6304.378343838107</c:v>
                </c:pt>
                <c:pt idx="200">
                  <c:v>6304.378343838107</c:v>
                </c:pt>
                <c:pt idx="201">
                  <c:v>6494.3577320632585</c:v>
                </c:pt>
                <c:pt idx="202">
                  <c:v>6494.3577320632585</c:v>
                </c:pt>
                <c:pt idx="203">
                  <c:v>6542.7073377955676</c:v>
                </c:pt>
                <c:pt idx="204">
                  <c:v>6542.7073377955676</c:v>
                </c:pt>
                <c:pt idx="205">
                  <c:v>6542.863304265672</c:v>
                </c:pt>
                <c:pt idx="206">
                  <c:v>6542.863304265672</c:v>
                </c:pt>
                <c:pt idx="207">
                  <c:v>6549.5549046217748</c:v>
                </c:pt>
                <c:pt idx="208">
                  <c:v>6549.5549046217748</c:v>
                </c:pt>
                <c:pt idx="209">
                  <c:v>6552.0156373348073</c:v>
                </c:pt>
                <c:pt idx="210">
                  <c:v>6552.0156373348073</c:v>
                </c:pt>
                <c:pt idx="211">
                  <c:v>6552.0658563697671</c:v>
                </c:pt>
                <c:pt idx="212">
                  <c:v>6552.0658563697671</c:v>
                </c:pt>
                <c:pt idx="213">
                  <c:v>6574.5655971672631</c:v>
                </c:pt>
                <c:pt idx="214">
                  <c:v>6574.5655971672631</c:v>
                </c:pt>
                <c:pt idx="215">
                  <c:v>6586.5255971672632</c:v>
                </c:pt>
                <c:pt idx="216">
                  <c:v>6586.5255971672632</c:v>
                </c:pt>
                <c:pt idx="217">
                  <c:v>6685.6428090685667</c:v>
                </c:pt>
                <c:pt idx="218">
                  <c:v>6685.6428090685667</c:v>
                </c:pt>
                <c:pt idx="219">
                  <c:v>6690.325348822229</c:v>
                </c:pt>
                <c:pt idx="220">
                  <c:v>6690.325348822229</c:v>
                </c:pt>
                <c:pt idx="221">
                  <c:v>6729.4497588337781</c:v>
                </c:pt>
                <c:pt idx="222">
                  <c:v>6729.4497588337781</c:v>
                </c:pt>
                <c:pt idx="223">
                  <c:v>6730.1168147948483</c:v>
                </c:pt>
                <c:pt idx="224">
                  <c:v>6730.1168147948483</c:v>
                </c:pt>
                <c:pt idx="225">
                  <c:v>7252.4897330109961</c:v>
                </c:pt>
                <c:pt idx="226">
                  <c:v>7252.4897330109961</c:v>
                </c:pt>
                <c:pt idx="227">
                  <c:v>7279.9226369432199</c:v>
                </c:pt>
                <c:pt idx="228">
                  <c:v>7279.9226369432199</c:v>
                </c:pt>
                <c:pt idx="229">
                  <c:v>7287.0062902500922</c:v>
                </c:pt>
                <c:pt idx="230">
                  <c:v>7287.0062902500922</c:v>
                </c:pt>
                <c:pt idx="231">
                  <c:v>7471.5482008829449</c:v>
                </c:pt>
                <c:pt idx="232">
                  <c:v>7471.5482008829449</c:v>
                </c:pt>
                <c:pt idx="233">
                  <c:v>7510.2967758747491</c:v>
                </c:pt>
                <c:pt idx="234">
                  <c:v>7510.2967758747491</c:v>
                </c:pt>
                <c:pt idx="235">
                  <c:v>7516.5803285761231</c:v>
                </c:pt>
                <c:pt idx="236">
                  <c:v>7516.5803285761231</c:v>
                </c:pt>
                <c:pt idx="237">
                  <c:v>7519.019689309438</c:v>
                </c:pt>
                <c:pt idx="238">
                  <c:v>7519.019689309438</c:v>
                </c:pt>
                <c:pt idx="239">
                  <c:v>7528.9554582774235</c:v>
                </c:pt>
                <c:pt idx="240">
                  <c:v>7528.9554582774235</c:v>
                </c:pt>
                <c:pt idx="241">
                  <c:v>7541.3266266971013</c:v>
                </c:pt>
                <c:pt idx="242">
                  <c:v>7541.3266266971013</c:v>
                </c:pt>
                <c:pt idx="243">
                  <c:v>7576.1165980890664</c:v>
                </c:pt>
                <c:pt idx="244">
                  <c:v>7576.1165980890664</c:v>
                </c:pt>
                <c:pt idx="245">
                  <c:v>7617.1715055418135</c:v>
                </c:pt>
                <c:pt idx="246">
                  <c:v>7617.1715055418135</c:v>
                </c:pt>
                <c:pt idx="247">
                  <c:v>7629.4336403420803</c:v>
                </c:pt>
                <c:pt idx="248">
                  <c:v>7629.4336403420803</c:v>
                </c:pt>
                <c:pt idx="249">
                  <c:v>7634.8761424595932</c:v>
                </c:pt>
                <c:pt idx="250">
                  <c:v>7634.8761424595932</c:v>
                </c:pt>
                <c:pt idx="251">
                  <c:v>7634.8770585093625</c:v>
                </c:pt>
                <c:pt idx="252">
                  <c:v>7634.8770585093625</c:v>
                </c:pt>
                <c:pt idx="253">
                  <c:v>7637.614101873357</c:v>
                </c:pt>
                <c:pt idx="254">
                  <c:v>7637.614101873357</c:v>
                </c:pt>
                <c:pt idx="255">
                  <c:v>7827.5934900985085</c:v>
                </c:pt>
                <c:pt idx="256">
                  <c:v>7827.5934900985085</c:v>
                </c:pt>
                <c:pt idx="257">
                  <c:v>7875.9430958308176</c:v>
                </c:pt>
                <c:pt idx="258">
                  <c:v>7875.9430958308176</c:v>
                </c:pt>
                <c:pt idx="259">
                  <c:v>7876.099062300922</c:v>
                </c:pt>
                <c:pt idx="260">
                  <c:v>7876.099062300922</c:v>
                </c:pt>
                <c:pt idx="261">
                  <c:v>7882.7906626570248</c:v>
                </c:pt>
                <c:pt idx="262">
                  <c:v>7882.7906626570248</c:v>
                </c:pt>
                <c:pt idx="263">
                  <c:v>7885.2513953700573</c:v>
                </c:pt>
                <c:pt idx="264">
                  <c:v>7885.2513953700573</c:v>
                </c:pt>
                <c:pt idx="265">
                  <c:v>7885.3016144050171</c:v>
                </c:pt>
                <c:pt idx="266">
                  <c:v>7885.3016144050171</c:v>
                </c:pt>
                <c:pt idx="267">
                  <c:v>7907.8013552025132</c:v>
                </c:pt>
                <c:pt idx="268">
                  <c:v>7907.8013552025132</c:v>
                </c:pt>
                <c:pt idx="269">
                  <c:v>7919.7613552025132</c:v>
                </c:pt>
                <c:pt idx="270">
                  <c:v>7919.7613552025132</c:v>
                </c:pt>
                <c:pt idx="271">
                  <c:v>8018.8785671038167</c:v>
                </c:pt>
                <c:pt idx="272">
                  <c:v>8018.8785671038167</c:v>
                </c:pt>
                <c:pt idx="273">
                  <c:v>8023.561106857479</c:v>
                </c:pt>
                <c:pt idx="274">
                  <c:v>8023.561106857479</c:v>
                </c:pt>
                <c:pt idx="275">
                  <c:v>8062.6855168690281</c:v>
                </c:pt>
                <c:pt idx="276">
                  <c:v>8062.6855168690281</c:v>
                </c:pt>
                <c:pt idx="277">
                  <c:v>8063.3525728300983</c:v>
                </c:pt>
                <c:pt idx="278">
                  <c:v>8063.3525728300983</c:v>
                </c:pt>
                <c:pt idx="279">
                  <c:v>8585.725491046247</c:v>
                </c:pt>
                <c:pt idx="280">
                  <c:v>8585.725491046247</c:v>
                </c:pt>
                <c:pt idx="281">
                  <c:v>8613.1583949784708</c:v>
                </c:pt>
                <c:pt idx="282">
                  <c:v>8613.1583949784708</c:v>
                </c:pt>
                <c:pt idx="283">
                  <c:v>8620.2420482853431</c:v>
                </c:pt>
                <c:pt idx="284">
                  <c:v>8620.2420482853431</c:v>
                </c:pt>
                <c:pt idx="285">
                  <c:v>8804.7839589181967</c:v>
                </c:pt>
                <c:pt idx="286">
                  <c:v>8804.7839589181967</c:v>
                </c:pt>
                <c:pt idx="287">
                  <c:v>8843.5325339100018</c:v>
                </c:pt>
                <c:pt idx="288">
                  <c:v>8843.5325339100018</c:v>
                </c:pt>
                <c:pt idx="289">
                  <c:v>8849.8160866113758</c:v>
                </c:pt>
                <c:pt idx="290">
                  <c:v>8849.8160866113758</c:v>
                </c:pt>
                <c:pt idx="291">
                  <c:v>8852.2554473446908</c:v>
                </c:pt>
                <c:pt idx="292">
                  <c:v>8852.2554473446908</c:v>
                </c:pt>
                <c:pt idx="293">
                  <c:v>8862.1912163126763</c:v>
                </c:pt>
                <c:pt idx="294">
                  <c:v>8862.1912163126763</c:v>
                </c:pt>
                <c:pt idx="295">
                  <c:v>8874.562384732355</c:v>
                </c:pt>
                <c:pt idx="296">
                  <c:v>8874.562384732355</c:v>
                </c:pt>
                <c:pt idx="297">
                  <c:v>8909.3523561243201</c:v>
                </c:pt>
                <c:pt idx="298">
                  <c:v>8909.3523561243201</c:v>
                </c:pt>
                <c:pt idx="299">
                  <c:v>8950.4072635770681</c:v>
                </c:pt>
                <c:pt idx="300">
                  <c:v>8950.4072635770681</c:v>
                </c:pt>
                <c:pt idx="301">
                  <c:v>8962.6693983773348</c:v>
                </c:pt>
                <c:pt idx="302">
                  <c:v>8962.6693983773348</c:v>
                </c:pt>
                <c:pt idx="303">
                  <c:v>8968.1119004948487</c:v>
                </c:pt>
                <c:pt idx="304">
                  <c:v>8968.1119004948487</c:v>
                </c:pt>
                <c:pt idx="305">
                  <c:v>8968.1128165446171</c:v>
                </c:pt>
                <c:pt idx="306">
                  <c:v>8968.1128165446171</c:v>
                </c:pt>
                <c:pt idx="307">
                  <c:v>8970.8498599086124</c:v>
                </c:pt>
                <c:pt idx="308">
                  <c:v>8970.8498599086124</c:v>
                </c:pt>
                <c:pt idx="309">
                  <c:v>9160.829248133763</c:v>
                </c:pt>
                <c:pt idx="310">
                  <c:v>9160.829248133763</c:v>
                </c:pt>
                <c:pt idx="311">
                  <c:v>9209.178853866073</c:v>
                </c:pt>
                <c:pt idx="312">
                  <c:v>9209.178853866073</c:v>
                </c:pt>
                <c:pt idx="313">
                  <c:v>9209.3348203361766</c:v>
                </c:pt>
                <c:pt idx="314">
                  <c:v>9209.3348203361766</c:v>
                </c:pt>
                <c:pt idx="315">
                  <c:v>9216.0264206922784</c:v>
                </c:pt>
                <c:pt idx="316">
                  <c:v>9216.0264206922784</c:v>
                </c:pt>
                <c:pt idx="317">
                  <c:v>9218.4871534053109</c:v>
                </c:pt>
                <c:pt idx="318">
                  <c:v>9218.4871534053109</c:v>
                </c:pt>
                <c:pt idx="319">
                  <c:v>9218.5373724402707</c:v>
                </c:pt>
                <c:pt idx="320">
                  <c:v>9218.5373724402707</c:v>
                </c:pt>
                <c:pt idx="321">
                  <c:v>9241.0371132377659</c:v>
                </c:pt>
                <c:pt idx="322">
                  <c:v>9241.0371132377659</c:v>
                </c:pt>
                <c:pt idx="323">
                  <c:v>9252.997113237765</c:v>
                </c:pt>
                <c:pt idx="324">
                  <c:v>9252.997113237765</c:v>
                </c:pt>
                <c:pt idx="325">
                  <c:v>9352.1143251390695</c:v>
                </c:pt>
                <c:pt idx="326">
                  <c:v>9352.1143251390695</c:v>
                </c:pt>
                <c:pt idx="327">
                  <c:v>9356.7968648927326</c:v>
                </c:pt>
                <c:pt idx="328">
                  <c:v>9356.7968648927326</c:v>
                </c:pt>
                <c:pt idx="329">
                  <c:v>9395.9212749042817</c:v>
                </c:pt>
                <c:pt idx="330">
                  <c:v>9395.9212749042817</c:v>
                </c:pt>
                <c:pt idx="331">
                  <c:v>9396.588330865352</c:v>
                </c:pt>
                <c:pt idx="332">
                  <c:v>9396.588330865352</c:v>
                </c:pt>
                <c:pt idx="333">
                  <c:v>9918.9612490814998</c:v>
                </c:pt>
                <c:pt idx="334">
                  <c:v>9918.9612490814998</c:v>
                </c:pt>
                <c:pt idx="335">
                  <c:v>9946.3941530137236</c:v>
                </c:pt>
                <c:pt idx="336">
                  <c:v>9946.3941530137236</c:v>
                </c:pt>
                <c:pt idx="337">
                  <c:v>9953.4778063205958</c:v>
                </c:pt>
                <c:pt idx="338">
                  <c:v>9953.4778063205958</c:v>
                </c:pt>
                <c:pt idx="339">
                  <c:v>10138.019716953449</c:v>
                </c:pt>
                <c:pt idx="340">
                  <c:v>10138.019716953449</c:v>
                </c:pt>
                <c:pt idx="341">
                  <c:v>10176.768291945255</c:v>
                </c:pt>
                <c:pt idx="342">
                  <c:v>10176.768291945255</c:v>
                </c:pt>
                <c:pt idx="343">
                  <c:v>10183.051844646629</c:v>
                </c:pt>
                <c:pt idx="344">
                  <c:v>10183.051844646629</c:v>
                </c:pt>
                <c:pt idx="345">
                  <c:v>10185.491205379943</c:v>
                </c:pt>
                <c:pt idx="346">
                  <c:v>10185.491205379943</c:v>
                </c:pt>
                <c:pt idx="347">
                  <c:v>10195.426974347929</c:v>
                </c:pt>
                <c:pt idx="348">
                  <c:v>10195.426974347929</c:v>
                </c:pt>
                <c:pt idx="349">
                  <c:v>10207.798142767608</c:v>
                </c:pt>
                <c:pt idx="350">
                  <c:v>10207.798142767608</c:v>
                </c:pt>
                <c:pt idx="351">
                  <c:v>10242.588114159573</c:v>
                </c:pt>
                <c:pt idx="352">
                  <c:v>10242.588114159573</c:v>
                </c:pt>
                <c:pt idx="353">
                  <c:v>10283.643021612321</c:v>
                </c:pt>
                <c:pt idx="354">
                  <c:v>10283.643021612321</c:v>
                </c:pt>
                <c:pt idx="355">
                  <c:v>10295.905156412588</c:v>
                </c:pt>
                <c:pt idx="356">
                  <c:v>10295.905156412588</c:v>
                </c:pt>
                <c:pt idx="357">
                  <c:v>10301.347658530101</c:v>
                </c:pt>
                <c:pt idx="358">
                  <c:v>10301.347658530101</c:v>
                </c:pt>
                <c:pt idx="359">
                  <c:v>10301.34857457987</c:v>
                </c:pt>
                <c:pt idx="360">
                  <c:v>10301.34857457987</c:v>
                </c:pt>
                <c:pt idx="361">
                  <c:v>10304.085617943865</c:v>
                </c:pt>
                <c:pt idx="362">
                  <c:v>10304.085617943865</c:v>
                </c:pt>
                <c:pt idx="363">
                  <c:v>10494.065006169016</c:v>
                </c:pt>
                <c:pt idx="364">
                  <c:v>10494.065006169016</c:v>
                </c:pt>
                <c:pt idx="365">
                  <c:v>10542.414611901326</c:v>
                </c:pt>
                <c:pt idx="366">
                  <c:v>10542.414611901326</c:v>
                </c:pt>
                <c:pt idx="367">
                  <c:v>10542.570578371429</c:v>
                </c:pt>
                <c:pt idx="368">
                  <c:v>10542.570578371429</c:v>
                </c:pt>
                <c:pt idx="369">
                  <c:v>10549.262178727531</c:v>
                </c:pt>
                <c:pt idx="370">
                  <c:v>10549.262178727531</c:v>
                </c:pt>
                <c:pt idx="371">
                  <c:v>10551.722911440564</c:v>
                </c:pt>
                <c:pt idx="372">
                  <c:v>10551.722911440564</c:v>
                </c:pt>
                <c:pt idx="373">
                  <c:v>10551.773130475523</c:v>
                </c:pt>
                <c:pt idx="374">
                  <c:v>10551.773130475523</c:v>
                </c:pt>
                <c:pt idx="375">
                  <c:v>10574.272871273019</c:v>
                </c:pt>
                <c:pt idx="376">
                  <c:v>10574.272871273019</c:v>
                </c:pt>
                <c:pt idx="377">
                  <c:v>10586.232871273018</c:v>
                </c:pt>
                <c:pt idx="378">
                  <c:v>10586.232871273018</c:v>
                </c:pt>
                <c:pt idx="379">
                  <c:v>10685.350083174322</c:v>
                </c:pt>
                <c:pt idx="380">
                  <c:v>10685.350083174322</c:v>
                </c:pt>
                <c:pt idx="381">
                  <c:v>10690.032622927985</c:v>
                </c:pt>
                <c:pt idx="382">
                  <c:v>10690.032622927985</c:v>
                </c:pt>
                <c:pt idx="383">
                  <c:v>10729.157032939534</c:v>
                </c:pt>
                <c:pt idx="384">
                  <c:v>10729.157032939534</c:v>
                </c:pt>
                <c:pt idx="385">
                  <c:v>10729.824088900605</c:v>
                </c:pt>
                <c:pt idx="386">
                  <c:v>10729.824088900605</c:v>
                </c:pt>
                <c:pt idx="387">
                  <c:v>11252.197007116753</c:v>
                </c:pt>
                <c:pt idx="388">
                  <c:v>11252.197007116753</c:v>
                </c:pt>
                <c:pt idx="389">
                  <c:v>11279.629911048976</c:v>
                </c:pt>
                <c:pt idx="390">
                  <c:v>11279.629911048976</c:v>
                </c:pt>
                <c:pt idx="391">
                  <c:v>11286.713564355849</c:v>
                </c:pt>
                <c:pt idx="392">
                  <c:v>11286.713564355849</c:v>
                </c:pt>
                <c:pt idx="393">
                  <c:v>11471.255474988702</c:v>
                </c:pt>
                <c:pt idx="394">
                  <c:v>11471.255474988702</c:v>
                </c:pt>
                <c:pt idx="395">
                  <c:v>11510.004049980507</c:v>
                </c:pt>
                <c:pt idx="396">
                  <c:v>11510.004049980507</c:v>
                </c:pt>
                <c:pt idx="397">
                  <c:v>11516.287602681881</c:v>
                </c:pt>
                <c:pt idx="398">
                  <c:v>11516.287602681881</c:v>
                </c:pt>
                <c:pt idx="399">
                  <c:v>11518.726963415196</c:v>
                </c:pt>
                <c:pt idx="400">
                  <c:v>11518.726963415196</c:v>
                </c:pt>
                <c:pt idx="401">
                  <c:v>11528.662732383182</c:v>
                </c:pt>
                <c:pt idx="402">
                  <c:v>11528.662732383182</c:v>
                </c:pt>
                <c:pt idx="403">
                  <c:v>11541.03390080286</c:v>
                </c:pt>
                <c:pt idx="404">
                  <c:v>11541.03390080286</c:v>
                </c:pt>
                <c:pt idx="405">
                  <c:v>11575.823872194826</c:v>
                </c:pt>
                <c:pt idx="406">
                  <c:v>11575.823872194826</c:v>
                </c:pt>
                <c:pt idx="407">
                  <c:v>11616.878779647574</c:v>
                </c:pt>
                <c:pt idx="408">
                  <c:v>11616.878779647574</c:v>
                </c:pt>
                <c:pt idx="409">
                  <c:v>11625.307914315703</c:v>
                </c:pt>
                <c:pt idx="410">
                  <c:v>11625.307914315703</c:v>
                </c:pt>
                <c:pt idx="411">
                  <c:v>11625.335105072696</c:v>
                </c:pt>
                <c:pt idx="412">
                  <c:v>11625.335105072696</c:v>
                </c:pt>
                <c:pt idx="413">
                  <c:v>11686.679953714622</c:v>
                </c:pt>
                <c:pt idx="414">
                  <c:v>11686.679953714622</c:v>
                </c:pt>
                <c:pt idx="415">
                  <c:v>11716.71368383779</c:v>
                </c:pt>
                <c:pt idx="416">
                  <c:v>11716.71368383779</c:v>
                </c:pt>
                <c:pt idx="417">
                  <c:v>11736.276478832015</c:v>
                </c:pt>
                <c:pt idx="418">
                  <c:v>11736.276478832015</c:v>
                </c:pt>
                <c:pt idx="419">
                  <c:v>11738.89993381985</c:v>
                </c:pt>
                <c:pt idx="420">
                  <c:v>11738.89993381985</c:v>
                </c:pt>
                <c:pt idx="421">
                  <c:v>12075.27618289016</c:v>
                </c:pt>
                <c:pt idx="422">
                  <c:v>12075.27618289016</c:v>
                </c:pt>
                <c:pt idx="423">
                  <c:v>12131.488741161102</c:v>
                </c:pt>
                <c:pt idx="424">
                  <c:v>12131.488741161102</c:v>
                </c:pt>
                <c:pt idx="425">
                  <c:v>12135.30564326592</c:v>
                </c:pt>
                <c:pt idx="426">
                  <c:v>12135.30564326592</c:v>
                </c:pt>
                <c:pt idx="427">
                  <c:v>12142.163869248976</c:v>
                </c:pt>
                <c:pt idx="428">
                  <c:v>12142.163869248976</c:v>
                </c:pt>
                <c:pt idx="429">
                  <c:v>12145.484331736572</c:v>
                </c:pt>
                <c:pt idx="430">
                  <c:v>12145.484331736572</c:v>
                </c:pt>
                <c:pt idx="431">
                  <c:v>12219.301095989713</c:v>
                </c:pt>
                <c:pt idx="432">
                  <c:v>12219.301095989713</c:v>
                </c:pt>
                <c:pt idx="433">
                  <c:v>12238.675383485615</c:v>
                </c:pt>
                <c:pt idx="434">
                  <c:v>12238.675383485615</c:v>
                </c:pt>
                <c:pt idx="435">
                  <c:v>12241.817159836302</c:v>
                </c:pt>
                <c:pt idx="436">
                  <c:v>12241.817159836302</c:v>
                </c:pt>
                <c:pt idx="437">
                  <c:v>12245.44880937798</c:v>
                </c:pt>
                <c:pt idx="438">
                  <c:v>12245.44880937798</c:v>
                </c:pt>
                <c:pt idx="439">
                  <c:v>12252.816117257991</c:v>
                </c:pt>
                <c:pt idx="440">
                  <c:v>12252.816117257991</c:v>
                </c:pt>
                <c:pt idx="441">
                  <c:v>12256.939840064551</c:v>
                </c:pt>
                <c:pt idx="442">
                  <c:v>12256.939840064551</c:v>
                </c:pt>
                <c:pt idx="443">
                  <c:v>12291.281530571247</c:v>
                </c:pt>
                <c:pt idx="444">
                  <c:v>12291.281530571247</c:v>
                </c:pt>
                <c:pt idx="445">
                  <c:v>12328.434713413279</c:v>
                </c:pt>
                <c:pt idx="446">
                  <c:v>12328.434713413279</c:v>
                </c:pt>
                <c:pt idx="447">
                  <c:v>12437.703153520202</c:v>
                </c:pt>
                <c:pt idx="448">
                  <c:v>12437.703153520202</c:v>
                </c:pt>
                <c:pt idx="449">
                  <c:v>12446.132288188332</c:v>
                </c:pt>
                <c:pt idx="450">
                  <c:v>12446.132288188332</c:v>
                </c:pt>
                <c:pt idx="451">
                  <c:v>12446.159478945325</c:v>
                </c:pt>
                <c:pt idx="452">
                  <c:v>12446.159478945325</c:v>
                </c:pt>
                <c:pt idx="453">
                  <c:v>12507.50432758725</c:v>
                </c:pt>
                <c:pt idx="454">
                  <c:v>12507.50432758725</c:v>
                </c:pt>
                <c:pt idx="455">
                  <c:v>12537.538057710419</c:v>
                </c:pt>
                <c:pt idx="456">
                  <c:v>12537.538057710419</c:v>
                </c:pt>
                <c:pt idx="457">
                  <c:v>12557.100852704643</c:v>
                </c:pt>
                <c:pt idx="458">
                  <c:v>12557.100852704643</c:v>
                </c:pt>
                <c:pt idx="459">
                  <c:v>12559.724307692479</c:v>
                </c:pt>
                <c:pt idx="460">
                  <c:v>12559.724307692479</c:v>
                </c:pt>
                <c:pt idx="461">
                  <c:v>12896.100556762789</c:v>
                </c:pt>
                <c:pt idx="462">
                  <c:v>12896.100556762789</c:v>
                </c:pt>
                <c:pt idx="463">
                  <c:v>12952.31311503373</c:v>
                </c:pt>
                <c:pt idx="464">
                  <c:v>12952.31311503373</c:v>
                </c:pt>
                <c:pt idx="465">
                  <c:v>12956.130017138548</c:v>
                </c:pt>
                <c:pt idx="466">
                  <c:v>12956.130017138548</c:v>
                </c:pt>
                <c:pt idx="467">
                  <c:v>12962.988243121605</c:v>
                </c:pt>
                <c:pt idx="468">
                  <c:v>12962.988243121605</c:v>
                </c:pt>
                <c:pt idx="469">
                  <c:v>12966.308705609201</c:v>
                </c:pt>
                <c:pt idx="470">
                  <c:v>12966.308705609201</c:v>
                </c:pt>
                <c:pt idx="471">
                  <c:v>13040.125469862342</c:v>
                </c:pt>
                <c:pt idx="472">
                  <c:v>13040.125469862342</c:v>
                </c:pt>
                <c:pt idx="473">
                  <c:v>13059.499757358244</c:v>
                </c:pt>
                <c:pt idx="474">
                  <c:v>13059.499757358244</c:v>
                </c:pt>
                <c:pt idx="475">
                  <c:v>13062.641533708931</c:v>
                </c:pt>
                <c:pt idx="476">
                  <c:v>13062.641533708931</c:v>
                </c:pt>
                <c:pt idx="477">
                  <c:v>13066.273183250609</c:v>
                </c:pt>
                <c:pt idx="478">
                  <c:v>13066.273183250609</c:v>
                </c:pt>
                <c:pt idx="479">
                  <c:v>13073.64049113062</c:v>
                </c:pt>
                <c:pt idx="480">
                  <c:v>13073.64049113062</c:v>
                </c:pt>
                <c:pt idx="481">
                  <c:v>13077.76421393718</c:v>
                </c:pt>
                <c:pt idx="482">
                  <c:v>13077.76421393718</c:v>
                </c:pt>
                <c:pt idx="483">
                  <c:v>13112.105904443875</c:v>
                </c:pt>
                <c:pt idx="484">
                  <c:v>13112.105904443875</c:v>
                </c:pt>
                <c:pt idx="485">
                  <c:v>13149.259087285907</c:v>
                </c:pt>
                <c:pt idx="486">
                  <c:v>13149.259087285907</c:v>
                </c:pt>
                <c:pt idx="487">
                  <c:v>13258.527527392831</c:v>
                </c:pt>
                <c:pt idx="488">
                  <c:v>13258.527527392831</c:v>
                </c:pt>
                <c:pt idx="489">
                  <c:v>13266.95666206096</c:v>
                </c:pt>
                <c:pt idx="490">
                  <c:v>13266.95666206096</c:v>
                </c:pt>
                <c:pt idx="491">
                  <c:v>13266.983852817953</c:v>
                </c:pt>
                <c:pt idx="492">
                  <c:v>13266.983852817953</c:v>
                </c:pt>
                <c:pt idx="493">
                  <c:v>13328.328701459879</c:v>
                </c:pt>
                <c:pt idx="494">
                  <c:v>13328.328701459879</c:v>
                </c:pt>
                <c:pt idx="495">
                  <c:v>13358.362431583048</c:v>
                </c:pt>
                <c:pt idx="496">
                  <c:v>13358.362431583048</c:v>
                </c:pt>
                <c:pt idx="497">
                  <c:v>13377.925226577272</c:v>
                </c:pt>
                <c:pt idx="498">
                  <c:v>13377.925226577272</c:v>
                </c:pt>
                <c:pt idx="499">
                  <c:v>13380.548681565107</c:v>
                </c:pt>
                <c:pt idx="500">
                  <c:v>13380.548681565107</c:v>
                </c:pt>
                <c:pt idx="501">
                  <c:v>13716.924930635418</c:v>
                </c:pt>
                <c:pt idx="502">
                  <c:v>13716.924930635418</c:v>
                </c:pt>
                <c:pt idx="503">
                  <c:v>13773.137488906359</c:v>
                </c:pt>
                <c:pt idx="504">
                  <c:v>13773.137488906359</c:v>
                </c:pt>
                <c:pt idx="505">
                  <c:v>13776.954391011177</c:v>
                </c:pt>
                <c:pt idx="506">
                  <c:v>13776.954391011177</c:v>
                </c:pt>
                <c:pt idx="507">
                  <c:v>13783.812616994233</c:v>
                </c:pt>
                <c:pt idx="508">
                  <c:v>13783.812616994233</c:v>
                </c:pt>
                <c:pt idx="509">
                  <c:v>13787.13307948183</c:v>
                </c:pt>
                <c:pt idx="510">
                  <c:v>13787.13307948183</c:v>
                </c:pt>
                <c:pt idx="511">
                  <c:v>13860.94984373497</c:v>
                </c:pt>
                <c:pt idx="512">
                  <c:v>13860.94984373497</c:v>
                </c:pt>
                <c:pt idx="513">
                  <c:v>13880.324131230873</c:v>
                </c:pt>
                <c:pt idx="514">
                  <c:v>13880.324131230873</c:v>
                </c:pt>
                <c:pt idx="515">
                  <c:v>13883.46590758156</c:v>
                </c:pt>
                <c:pt idx="516">
                  <c:v>13883.46590758156</c:v>
                </c:pt>
                <c:pt idx="517">
                  <c:v>13887.097557123237</c:v>
                </c:pt>
                <c:pt idx="518">
                  <c:v>13887.097557123237</c:v>
                </c:pt>
                <c:pt idx="519">
                  <c:v>13894.464865003249</c:v>
                </c:pt>
                <c:pt idx="520">
                  <c:v>13894.464865003249</c:v>
                </c:pt>
                <c:pt idx="521">
                  <c:v>13898.588587809809</c:v>
                </c:pt>
                <c:pt idx="522">
                  <c:v>13898.588587809809</c:v>
                </c:pt>
                <c:pt idx="523">
                  <c:v>13932.930278316504</c:v>
                </c:pt>
                <c:pt idx="524">
                  <c:v>13932.930278316504</c:v>
                </c:pt>
                <c:pt idx="525">
                  <c:v>13970.083461158536</c:v>
                </c:pt>
                <c:pt idx="526">
                  <c:v>13970.083461158536</c:v>
                </c:pt>
                <c:pt idx="527">
                  <c:v>14079.35190126546</c:v>
                </c:pt>
                <c:pt idx="528">
                  <c:v>14079.35190126546</c:v>
                </c:pt>
                <c:pt idx="529">
                  <c:v>14087.781035933589</c:v>
                </c:pt>
                <c:pt idx="530">
                  <c:v>14087.781035933589</c:v>
                </c:pt>
                <c:pt idx="531">
                  <c:v>14087.808226690582</c:v>
                </c:pt>
                <c:pt idx="532">
                  <c:v>14087.808226690582</c:v>
                </c:pt>
                <c:pt idx="533">
                  <c:v>14149.153075332508</c:v>
                </c:pt>
                <c:pt idx="534">
                  <c:v>14149.153075332508</c:v>
                </c:pt>
                <c:pt idx="535">
                  <c:v>14179.186805455676</c:v>
                </c:pt>
                <c:pt idx="536">
                  <c:v>14179.186805455676</c:v>
                </c:pt>
                <c:pt idx="537">
                  <c:v>14198.749600449901</c:v>
                </c:pt>
                <c:pt idx="538">
                  <c:v>14198.749600449901</c:v>
                </c:pt>
                <c:pt idx="539">
                  <c:v>14201.373055437736</c:v>
                </c:pt>
                <c:pt idx="540">
                  <c:v>14201.373055437736</c:v>
                </c:pt>
                <c:pt idx="541">
                  <c:v>14537.749304508046</c:v>
                </c:pt>
                <c:pt idx="542">
                  <c:v>14537.749304508046</c:v>
                </c:pt>
                <c:pt idx="543">
                  <c:v>14593.961862778988</c:v>
                </c:pt>
                <c:pt idx="544">
                  <c:v>14593.961862778988</c:v>
                </c:pt>
                <c:pt idx="545">
                  <c:v>14597.778764883806</c:v>
                </c:pt>
                <c:pt idx="546">
                  <c:v>14597.778764883806</c:v>
                </c:pt>
                <c:pt idx="547">
                  <c:v>14604.636990866862</c:v>
                </c:pt>
                <c:pt idx="548">
                  <c:v>14604.636990866862</c:v>
                </c:pt>
                <c:pt idx="549">
                  <c:v>14607.957453354458</c:v>
                </c:pt>
                <c:pt idx="550">
                  <c:v>14607.957453354458</c:v>
                </c:pt>
                <c:pt idx="551">
                  <c:v>14681.774217607599</c:v>
                </c:pt>
                <c:pt idx="552">
                  <c:v>14681.774217607599</c:v>
                </c:pt>
                <c:pt idx="553">
                  <c:v>14701.148505103502</c:v>
                </c:pt>
                <c:pt idx="554">
                  <c:v>14701.148505103502</c:v>
                </c:pt>
                <c:pt idx="555">
                  <c:v>14704.290281454189</c:v>
                </c:pt>
                <c:pt idx="556">
                  <c:v>14704.290281454189</c:v>
                </c:pt>
                <c:pt idx="557">
                  <c:v>14707.921930995866</c:v>
                </c:pt>
                <c:pt idx="558">
                  <c:v>14707.921930995866</c:v>
                </c:pt>
                <c:pt idx="559">
                  <c:v>14715.289238875877</c:v>
                </c:pt>
                <c:pt idx="560">
                  <c:v>14715.289238875877</c:v>
                </c:pt>
                <c:pt idx="561">
                  <c:v>14719.412961682438</c:v>
                </c:pt>
                <c:pt idx="562">
                  <c:v>14719.412961682438</c:v>
                </c:pt>
                <c:pt idx="563">
                  <c:v>14753.754652189133</c:v>
                </c:pt>
                <c:pt idx="564">
                  <c:v>14753.754652189133</c:v>
                </c:pt>
                <c:pt idx="565">
                  <c:v>14790.907835031165</c:v>
                </c:pt>
                <c:pt idx="566">
                  <c:v>14790.907835031165</c:v>
                </c:pt>
                <c:pt idx="567">
                  <c:v>14900.176275138088</c:v>
                </c:pt>
                <c:pt idx="568">
                  <c:v>14900.176275138088</c:v>
                </c:pt>
                <c:pt idx="569">
                  <c:v>14924.714214594858</c:v>
                </c:pt>
                <c:pt idx="570">
                  <c:v>14924.714214594858</c:v>
                </c:pt>
                <c:pt idx="571">
                  <c:v>14954.747944718027</c:v>
                </c:pt>
                <c:pt idx="572">
                  <c:v>14954.747944718027</c:v>
                </c:pt>
                <c:pt idx="573">
                  <c:v>14974.310739712251</c:v>
                </c:pt>
                <c:pt idx="574">
                  <c:v>14974.310739712251</c:v>
                </c:pt>
                <c:pt idx="575">
                  <c:v>14976.770228763346</c:v>
                </c:pt>
                <c:pt idx="576">
                  <c:v>14976.770228763346</c:v>
                </c:pt>
                <c:pt idx="577">
                  <c:v>15201.021061476888</c:v>
                </c:pt>
                <c:pt idx="578">
                  <c:v>15201.021061476888</c:v>
                </c:pt>
                <c:pt idx="579">
                  <c:v>15225.808503205946</c:v>
                </c:pt>
                <c:pt idx="580">
                  <c:v>15225.808503205946</c:v>
                </c:pt>
                <c:pt idx="581">
                  <c:v>15227.491601101128</c:v>
                </c:pt>
                <c:pt idx="582">
                  <c:v>15227.491601101128</c:v>
                </c:pt>
                <c:pt idx="583">
                  <c:v>15228.598421930326</c:v>
                </c:pt>
                <c:pt idx="584">
                  <c:v>15228.598421930326</c:v>
                </c:pt>
                <c:pt idx="585">
                  <c:v>15247.972709426229</c:v>
                </c:pt>
                <c:pt idx="586">
                  <c:v>15247.972709426229</c:v>
                </c:pt>
                <c:pt idx="587">
                  <c:v>15251.114485776916</c:v>
                </c:pt>
                <c:pt idx="588">
                  <c:v>15251.114485776916</c:v>
                </c:pt>
                <c:pt idx="589">
                  <c:v>15253.293475501923</c:v>
                </c:pt>
                <c:pt idx="590">
                  <c:v>15253.293475501923</c:v>
                </c:pt>
                <c:pt idx="591">
                  <c:v>15256.240398653927</c:v>
                </c:pt>
                <c:pt idx="592">
                  <c:v>15256.240398653927</c:v>
                </c:pt>
                <c:pt idx="593">
                  <c:v>15263.108736755266</c:v>
                </c:pt>
                <c:pt idx="594">
                  <c:v>15263.108736755266</c:v>
                </c:pt>
                <c:pt idx="595">
                  <c:v>15285.400646460486</c:v>
                </c:pt>
                <c:pt idx="596">
                  <c:v>15285.400646460486</c:v>
                </c:pt>
                <c:pt idx="597">
                  <c:v>15613.205966781259</c:v>
                </c:pt>
                <c:pt idx="598">
                  <c:v>15613.205966781259</c:v>
                </c:pt>
                <c:pt idx="599">
                  <c:v>15637.743906238029</c:v>
                </c:pt>
                <c:pt idx="600">
                  <c:v>15637.743906238029</c:v>
                </c:pt>
                <c:pt idx="601">
                  <c:v>15667.777636361197</c:v>
                </c:pt>
                <c:pt idx="602">
                  <c:v>15667.777636361197</c:v>
                </c:pt>
                <c:pt idx="603">
                  <c:v>15687.340431355422</c:v>
                </c:pt>
                <c:pt idx="604">
                  <c:v>15687.340431355422</c:v>
                </c:pt>
                <c:pt idx="605">
                  <c:v>15689.799920406516</c:v>
                </c:pt>
                <c:pt idx="606">
                  <c:v>15689.799920406516</c:v>
                </c:pt>
                <c:pt idx="607">
                  <c:v>15914.050753120058</c:v>
                </c:pt>
                <c:pt idx="608">
                  <c:v>15914.050753120058</c:v>
                </c:pt>
                <c:pt idx="609">
                  <c:v>15938.838194849117</c:v>
                </c:pt>
                <c:pt idx="610">
                  <c:v>15938.838194849117</c:v>
                </c:pt>
                <c:pt idx="611">
                  <c:v>15940.521292744299</c:v>
                </c:pt>
                <c:pt idx="612">
                  <c:v>15940.521292744299</c:v>
                </c:pt>
                <c:pt idx="613">
                  <c:v>15941.628113573497</c:v>
                </c:pt>
                <c:pt idx="614">
                  <c:v>15941.628113573497</c:v>
                </c:pt>
                <c:pt idx="615">
                  <c:v>15961.0024010694</c:v>
                </c:pt>
                <c:pt idx="616">
                  <c:v>15961.0024010694</c:v>
                </c:pt>
                <c:pt idx="617">
                  <c:v>15964.144177420087</c:v>
                </c:pt>
                <c:pt idx="618">
                  <c:v>15964.144177420087</c:v>
                </c:pt>
                <c:pt idx="619">
                  <c:v>15966.323167145094</c:v>
                </c:pt>
                <c:pt idx="620">
                  <c:v>15966.323167145094</c:v>
                </c:pt>
                <c:pt idx="621">
                  <c:v>15969.270090297097</c:v>
                </c:pt>
                <c:pt idx="622">
                  <c:v>15969.270090297097</c:v>
                </c:pt>
                <c:pt idx="623">
                  <c:v>15976.138428398437</c:v>
                </c:pt>
                <c:pt idx="624">
                  <c:v>15976.138428398437</c:v>
                </c:pt>
                <c:pt idx="625">
                  <c:v>15998.430338103657</c:v>
                </c:pt>
                <c:pt idx="626">
                  <c:v>15998.430338103657</c:v>
                </c:pt>
                <c:pt idx="627">
                  <c:v>16326.23565842443</c:v>
                </c:pt>
                <c:pt idx="628">
                  <c:v>16326.23565842443</c:v>
                </c:pt>
                <c:pt idx="629">
                  <c:v>16350.7735978812</c:v>
                </c:pt>
                <c:pt idx="630">
                  <c:v>16350.7735978812</c:v>
                </c:pt>
                <c:pt idx="631">
                  <c:v>16380.807328004368</c:v>
                </c:pt>
                <c:pt idx="632">
                  <c:v>16380.807328004368</c:v>
                </c:pt>
                <c:pt idx="633">
                  <c:v>16400.370122998593</c:v>
                </c:pt>
                <c:pt idx="634">
                  <c:v>16400.370122998593</c:v>
                </c:pt>
                <c:pt idx="635">
                  <c:v>16402.829612049689</c:v>
                </c:pt>
                <c:pt idx="636">
                  <c:v>16402.829612049689</c:v>
                </c:pt>
                <c:pt idx="637">
                  <c:v>16627.080444763229</c:v>
                </c:pt>
                <c:pt idx="638">
                  <c:v>16627.080444763229</c:v>
                </c:pt>
                <c:pt idx="639">
                  <c:v>16651.867886492288</c:v>
                </c:pt>
                <c:pt idx="640">
                  <c:v>16651.867886492288</c:v>
                </c:pt>
                <c:pt idx="641">
                  <c:v>16653.550984387472</c:v>
                </c:pt>
                <c:pt idx="642">
                  <c:v>16653.550984387472</c:v>
                </c:pt>
                <c:pt idx="643">
                  <c:v>16654.65780521667</c:v>
                </c:pt>
                <c:pt idx="644">
                  <c:v>16654.65780521667</c:v>
                </c:pt>
                <c:pt idx="645">
                  <c:v>16674.032092712572</c:v>
                </c:pt>
                <c:pt idx="646">
                  <c:v>16674.032092712572</c:v>
                </c:pt>
                <c:pt idx="647">
                  <c:v>16677.173869063259</c:v>
                </c:pt>
                <c:pt idx="648">
                  <c:v>16677.173869063259</c:v>
                </c:pt>
                <c:pt idx="649">
                  <c:v>16679.352858788265</c:v>
                </c:pt>
                <c:pt idx="650">
                  <c:v>16679.352858788265</c:v>
                </c:pt>
                <c:pt idx="651">
                  <c:v>16682.29978194027</c:v>
                </c:pt>
                <c:pt idx="652">
                  <c:v>16682.29978194027</c:v>
                </c:pt>
                <c:pt idx="653">
                  <c:v>16689.16812004161</c:v>
                </c:pt>
                <c:pt idx="654">
                  <c:v>16689.16812004161</c:v>
                </c:pt>
                <c:pt idx="655">
                  <c:v>16711.460029746828</c:v>
                </c:pt>
                <c:pt idx="656">
                  <c:v>16711.460029746828</c:v>
                </c:pt>
                <c:pt idx="657">
                  <c:v>17039.265350067602</c:v>
                </c:pt>
                <c:pt idx="658">
                  <c:v>17039.265350067602</c:v>
                </c:pt>
                <c:pt idx="659">
                  <c:v>17225.465350067603</c:v>
                </c:pt>
                <c:pt idx="660">
                  <c:v>17225.465350067603</c:v>
                </c:pt>
                <c:pt idx="661">
                  <c:v>17277.665350067604</c:v>
                </c:pt>
                <c:pt idx="662">
                  <c:v>17277.665350067604</c:v>
                </c:pt>
                <c:pt idx="663">
                  <c:v>17329.865350067605</c:v>
                </c:pt>
                <c:pt idx="664">
                  <c:v>17329.865350067605</c:v>
                </c:pt>
                <c:pt idx="665">
                  <c:v>17344.865350067605</c:v>
                </c:pt>
                <c:pt idx="666">
                  <c:v>17344.865350067605</c:v>
                </c:pt>
                <c:pt idx="667">
                  <c:v>17493.865350067605</c:v>
                </c:pt>
                <c:pt idx="668">
                  <c:v>17493.865350067605</c:v>
                </c:pt>
                <c:pt idx="669">
                  <c:v>17523.665350067604</c:v>
                </c:pt>
                <c:pt idx="670">
                  <c:v>17523.665350067604</c:v>
                </c:pt>
                <c:pt idx="671">
                  <c:v>17538.665350067604</c:v>
                </c:pt>
                <c:pt idx="672">
                  <c:v>17538.665350067604</c:v>
                </c:pt>
                <c:pt idx="673">
                  <c:v>17553.665350067604</c:v>
                </c:pt>
                <c:pt idx="674">
                  <c:v>17553.665350067604</c:v>
                </c:pt>
                <c:pt idx="675">
                  <c:v>17568.665350067604</c:v>
                </c:pt>
                <c:pt idx="676">
                  <c:v>17568.665350067604</c:v>
                </c:pt>
                <c:pt idx="677">
                  <c:v>17583.665350067604</c:v>
                </c:pt>
                <c:pt idx="678">
                  <c:v>17583.665350067604</c:v>
                </c:pt>
                <c:pt idx="679">
                  <c:v>17695.465350067603</c:v>
                </c:pt>
                <c:pt idx="680">
                  <c:v>17695.465350067603</c:v>
                </c:pt>
                <c:pt idx="681">
                  <c:v>17747.665350067604</c:v>
                </c:pt>
                <c:pt idx="682">
                  <c:v>17747.665350067604</c:v>
                </c:pt>
                <c:pt idx="683">
                  <c:v>17755.065350067605</c:v>
                </c:pt>
                <c:pt idx="684">
                  <c:v>17755.065350067605</c:v>
                </c:pt>
                <c:pt idx="685">
                  <c:v>17762.465350067607</c:v>
                </c:pt>
                <c:pt idx="686">
                  <c:v>17762.465350067607</c:v>
                </c:pt>
                <c:pt idx="687">
                  <c:v>17799.665350067608</c:v>
                </c:pt>
                <c:pt idx="688">
                  <c:v>17799.665350067608</c:v>
                </c:pt>
                <c:pt idx="689">
                  <c:v>17807.065350067609</c:v>
                </c:pt>
                <c:pt idx="690">
                  <c:v>17807.065350067609</c:v>
                </c:pt>
                <c:pt idx="691">
                  <c:v>17851.865350067608</c:v>
                </c:pt>
                <c:pt idx="692">
                  <c:v>17851.865350067608</c:v>
                </c:pt>
                <c:pt idx="693">
                  <c:v>18075.465350067607</c:v>
                </c:pt>
                <c:pt idx="694">
                  <c:v>18075.465350067607</c:v>
                </c:pt>
                <c:pt idx="695">
                  <c:v>18187.265350067606</c:v>
                </c:pt>
                <c:pt idx="696">
                  <c:v>18187.265350067606</c:v>
                </c:pt>
                <c:pt idx="697">
                  <c:v>18217.065350067605</c:v>
                </c:pt>
                <c:pt idx="698">
                  <c:v>18217.065350067605</c:v>
                </c:pt>
                <c:pt idx="699">
                  <c:v>18246.865350067605</c:v>
                </c:pt>
                <c:pt idx="700">
                  <c:v>18246.865350067605</c:v>
                </c:pt>
                <c:pt idx="701">
                  <c:v>18455.465350067603</c:v>
                </c:pt>
                <c:pt idx="702">
                  <c:v>18455.465350067603</c:v>
                </c:pt>
                <c:pt idx="703">
                  <c:v>18515.065350067602</c:v>
                </c:pt>
                <c:pt idx="704">
                  <c:v>18515.065350067602</c:v>
                </c:pt>
                <c:pt idx="705">
                  <c:v>18544.865350067601</c:v>
                </c:pt>
                <c:pt idx="706">
                  <c:v>18544.865350067601</c:v>
                </c:pt>
                <c:pt idx="707">
                  <c:v>18634.265350067602</c:v>
                </c:pt>
                <c:pt idx="708">
                  <c:v>18634.265350067602</c:v>
                </c:pt>
                <c:pt idx="709">
                  <c:v>18656.665350067604</c:v>
                </c:pt>
                <c:pt idx="710">
                  <c:v>18656.665350067604</c:v>
                </c:pt>
                <c:pt idx="711">
                  <c:v>18768.465350067603</c:v>
                </c:pt>
                <c:pt idx="712">
                  <c:v>18768.465350067603</c:v>
                </c:pt>
                <c:pt idx="713">
                  <c:v>18790.865350067605</c:v>
                </c:pt>
                <c:pt idx="714">
                  <c:v>18790.865350067605</c:v>
                </c:pt>
                <c:pt idx="715">
                  <c:v>18813.265350067606</c:v>
                </c:pt>
                <c:pt idx="716">
                  <c:v>18813.265350067606</c:v>
                </c:pt>
                <c:pt idx="717">
                  <c:v>18835.665350067608</c:v>
                </c:pt>
                <c:pt idx="718">
                  <c:v>18835.665350067608</c:v>
                </c:pt>
                <c:pt idx="719">
                  <c:v>18880.465350067607</c:v>
                </c:pt>
                <c:pt idx="720">
                  <c:v>18880.465350067607</c:v>
                </c:pt>
                <c:pt idx="721">
                  <c:v>18910.265350067606</c:v>
                </c:pt>
                <c:pt idx="722">
                  <c:v>18910.265350067606</c:v>
                </c:pt>
                <c:pt idx="723">
                  <c:v>18955.065350067605</c:v>
                </c:pt>
                <c:pt idx="724">
                  <c:v>18955.065350067605</c:v>
                </c:pt>
                <c:pt idx="725">
                  <c:v>18999.865350067605</c:v>
                </c:pt>
                <c:pt idx="726">
                  <c:v>18999.865350067605</c:v>
                </c:pt>
                <c:pt idx="727">
                  <c:v>19148.865350067605</c:v>
                </c:pt>
                <c:pt idx="728">
                  <c:v>19148.865350067605</c:v>
                </c:pt>
                <c:pt idx="729">
                  <c:v>19186.065350067605</c:v>
                </c:pt>
                <c:pt idx="730">
                  <c:v>19186.065350067605</c:v>
                </c:pt>
                <c:pt idx="731">
                  <c:v>19208.465350067607</c:v>
                </c:pt>
                <c:pt idx="732">
                  <c:v>19208.465350067607</c:v>
                </c:pt>
                <c:pt idx="733">
                  <c:v>19230.865350067608</c:v>
                </c:pt>
                <c:pt idx="734">
                  <c:v>19230.865350067608</c:v>
                </c:pt>
                <c:pt idx="735">
                  <c:v>19454.465350067607</c:v>
                </c:pt>
                <c:pt idx="736">
                  <c:v>19454.465350067607</c:v>
                </c:pt>
                <c:pt idx="737">
                  <c:v>19529.065350067605</c:v>
                </c:pt>
                <c:pt idx="738">
                  <c:v>19529.065350067605</c:v>
                </c:pt>
                <c:pt idx="739">
                  <c:v>19551.465350067607</c:v>
                </c:pt>
                <c:pt idx="740">
                  <c:v>19551.465350067607</c:v>
                </c:pt>
                <c:pt idx="741">
                  <c:v>19603.665350067608</c:v>
                </c:pt>
                <c:pt idx="742">
                  <c:v>19603.665350067608</c:v>
                </c:pt>
                <c:pt idx="743">
                  <c:v>19618.665350067608</c:v>
                </c:pt>
                <c:pt idx="744">
                  <c:v>19618.665350067608</c:v>
                </c:pt>
                <c:pt idx="745">
                  <c:v>19670.865350067608</c:v>
                </c:pt>
                <c:pt idx="746">
                  <c:v>19670.865350067608</c:v>
                </c:pt>
                <c:pt idx="747">
                  <c:v>19685.865350067608</c:v>
                </c:pt>
                <c:pt idx="748">
                  <c:v>19685.865350067608</c:v>
                </c:pt>
                <c:pt idx="749">
                  <c:v>19700.865350067608</c:v>
                </c:pt>
                <c:pt idx="750">
                  <c:v>19700.865350067608</c:v>
                </c:pt>
                <c:pt idx="751">
                  <c:v>19738.065350067609</c:v>
                </c:pt>
                <c:pt idx="752">
                  <c:v>19738.065350067609</c:v>
                </c:pt>
                <c:pt idx="753">
                  <c:v>19753.065350067609</c:v>
                </c:pt>
                <c:pt idx="754">
                  <c:v>19753.065350067609</c:v>
                </c:pt>
                <c:pt idx="755">
                  <c:v>19768.065350067609</c:v>
                </c:pt>
                <c:pt idx="756">
                  <c:v>19768.065350067609</c:v>
                </c:pt>
                <c:pt idx="757">
                  <c:v>19812.865350067608</c:v>
                </c:pt>
                <c:pt idx="758">
                  <c:v>19812.865350067608</c:v>
                </c:pt>
                <c:pt idx="759">
                  <c:v>20185.465350067607</c:v>
                </c:pt>
                <c:pt idx="760">
                  <c:v>20185.465350067607</c:v>
                </c:pt>
                <c:pt idx="761">
                  <c:v>20222.665350067608</c:v>
                </c:pt>
                <c:pt idx="762">
                  <c:v>20222.665350067608</c:v>
                </c:pt>
                <c:pt idx="763">
                  <c:v>20267.465350067607</c:v>
                </c:pt>
                <c:pt idx="764">
                  <c:v>20267.465350067607</c:v>
                </c:pt>
                <c:pt idx="765">
                  <c:v>20312.265350067606</c:v>
                </c:pt>
                <c:pt idx="766">
                  <c:v>20312.265350067606</c:v>
                </c:pt>
                <c:pt idx="767">
                  <c:v>20759.265350067606</c:v>
                </c:pt>
                <c:pt idx="768">
                  <c:v>20759.265350067606</c:v>
                </c:pt>
                <c:pt idx="769">
                  <c:v>20789.065350067605</c:v>
                </c:pt>
                <c:pt idx="770">
                  <c:v>20789.065350067605</c:v>
                </c:pt>
                <c:pt idx="771">
                  <c:v>20804.065350067605</c:v>
                </c:pt>
                <c:pt idx="772">
                  <c:v>20804.065350067605</c:v>
                </c:pt>
                <c:pt idx="773">
                  <c:v>20863.665350067604</c:v>
                </c:pt>
                <c:pt idx="774">
                  <c:v>20863.665350067604</c:v>
                </c:pt>
                <c:pt idx="775">
                  <c:v>20878.665350067604</c:v>
                </c:pt>
                <c:pt idx="776">
                  <c:v>20878.665350067604</c:v>
                </c:pt>
                <c:pt idx="777">
                  <c:v>20908.465350067603</c:v>
                </c:pt>
                <c:pt idx="778">
                  <c:v>20908.465350067603</c:v>
                </c:pt>
                <c:pt idx="779">
                  <c:v>20923.465350067603</c:v>
                </c:pt>
                <c:pt idx="780">
                  <c:v>20923.465350067603</c:v>
                </c:pt>
                <c:pt idx="781">
                  <c:v>20938.465350067603</c:v>
                </c:pt>
                <c:pt idx="782">
                  <c:v>20938.465350067603</c:v>
                </c:pt>
                <c:pt idx="783">
                  <c:v>20953.465350067603</c:v>
                </c:pt>
                <c:pt idx="784">
                  <c:v>20953.465350067603</c:v>
                </c:pt>
                <c:pt idx="785">
                  <c:v>20998.265350067602</c:v>
                </c:pt>
                <c:pt idx="786">
                  <c:v>20998.265350067602</c:v>
                </c:pt>
                <c:pt idx="787">
                  <c:v>21028.065350067602</c:v>
                </c:pt>
                <c:pt idx="788">
                  <c:v>21028.065350067602</c:v>
                </c:pt>
                <c:pt idx="789">
                  <c:v>21043.065350067602</c:v>
                </c:pt>
                <c:pt idx="790">
                  <c:v>21043.065350067602</c:v>
                </c:pt>
                <c:pt idx="791">
                  <c:v>21072.865350067601</c:v>
                </c:pt>
                <c:pt idx="792">
                  <c:v>21072.865350067601</c:v>
                </c:pt>
                <c:pt idx="793">
                  <c:v>21097.403289524373</c:v>
                </c:pt>
                <c:pt idx="794">
                  <c:v>21097.403289524373</c:v>
                </c:pt>
                <c:pt idx="795">
                  <c:v>21127.437019647543</c:v>
                </c:pt>
                <c:pt idx="796">
                  <c:v>21127.437019647543</c:v>
                </c:pt>
                <c:pt idx="797">
                  <c:v>21146.999814641767</c:v>
                </c:pt>
                <c:pt idx="798">
                  <c:v>21146.999814641767</c:v>
                </c:pt>
                <c:pt idx="799">
                  <c:v>21149.459303692864</c:v>
                </c:pt>
                <c:pt idx="800">
                  <c:v>21149.459303692864</c:v>
                </c:pt>
                <c:pt idx="801">
                  <c:v>21373.710136406404</c:v>
                </c:pt>
                <c:pt idx="802">
                  <c:v>21373.710136406404</c:v>
                </c:pt>
                <c:pt idx="803">
                  <c:v>21398.497578135462</c:v>
                </c:pt>
                <c:pt idx="804">
                  <c:v>21398.497578135462</c:v>
                </c:pt>
                <c:pt idx="805">
                  <c:v>21400.180676030646</c:v>
                </c:pt>
                <c:pt idx="806">
                  <c:v>21400.180676030646</c:v>
                </c:pt>
                <c:pt idx="807">
                  <c:v>21401.287496859844</c:v>
                </c:pt>
                <c:pt idx="808">
                  <c:v>21401.287496859844</c:v>
                </c:pt>
                <c:pt idx="809">
                  <c:v>21420.661784355747</c:v>
                </c:pt>
                <c:pt idx="810">
                  <c:v>21420.661784355747</c:v>
                </c:pt>
                <c:pt idx="811">
                  <c:v>21423.803560706434</c:v>
                </c:pt>
                <c:pt idx="812">
                  <c:v>21423.803560706434</c:v>
                </c:pt>
                <c:pt idx="813">
                  <c:v>21425.982550431439</c:v>
                </c:pt>
                <c:pt idx="814">
                  <c:v>21425.982550431439</c:v>
                </c:pt>
                <c:pt idx="815">
                  <c:v>21428.929473583445</c:v>
                </c:pt>
                <c:pt idx="816">
                  <c:v>21428.929473583445</c:v>
                </c:pt>
                <c:pt idx="817">
                  <c:v>21435.797811684784</c:v>
                </c:pt>
                <c:pt idx="818">
                  <c:v>21435.797811684784</c:v>
                </c:pt>
                <c:pt idx="819">
                  <c:v>21458.089721390003</c:v>
                </c:pt>
                <c:pt idx="820">
                  <c:v>21458.089721390003</c:v>
                </c:pt>
                <c:pt idx="821">
                  <c:v>21785.895041710777</c:v>
                </c:pt>
                <c:pt idx="822">
                  <c:v>21785.895041710777</c:v>
                </c:pt>
                <c:pt idx="823">
                  <c:v>22018.645041710777</c:v>
                </c:pt>
                <c:pt idx="824">
                  <c:v>22018.645041710777</c:v>
                </c:pt>
                <c:pt idx="825">
                  <c:v>22083.895041710777</c:v>
                </c:pt>
                <c:pt idx="826">
                  <c:v>22083.895041710777</c:v>
                </c:pt>
                <c:pt idx="827">
                  <c:v>22149.145041710777</c:v>
                </c:pt>
                <c:pt idx="828">
                  <c:v>22149.145041710777</c:v>
                </c:pt>
                <c:pt idx="829">
                  <c:v>22167.895041710777</c:v>
                </c:pt>
                <c:pt idx="830">
                  <c:v>22167.895041710777</c:v>
                </c:pt>
                <c:pt idx="831">
                  <c:v>22354.145041710777</c:v>
                </c:pt>
                <c:pt idx="832">
                  <c:v>22354.145041710777</c:v>
                </c:pt>
                <c:pt idx="833">
                  <c:v>22391.395041710777</c:v>
                </c:pt>
                <c:pt idx="834">
                  <c:v>22391.395041710777</c:v>
                </c:pt>
                <c:pt idx="835">
                  <c:v>22410.145041710777</c:v>
                </c:pt>
                <c:pt idx="836">
                  <c:v>22410.145041710777</c:v>
                </c:pt>
                <c:pt idx="837">
                  <c:v>22428.895041710777</c:v>
                </c:pt>
                <c:pt idx="838">
                  <c:v>22428.895041710777</c:v>
                </c:pt>
                <c:pt idx="839">
                  <c:v>22447.645041710777</c:v>
                </c:pt>
                <c:pt idx="840">
                  <c:v>22447.645041710777</c:v>
                </c:pt>
                <c:pt idx="841">
                  <c:v>22466.395041710777</c:v>
                </c:pt>
                <c:pt idx="842">
                  <c:v>22466.395041710777</c:v>
                </c:pt>
                <c:pt idx="843">
                  <c:v>22606.145041710777</c:v>
                </c:pt>
                <c:pt idx="844">
                  <c:v>22606.145041710777</c:v>
                </c:pt>
                <c:pt idx="845">
                  <c:v>22671.395041710777</c:v>
                </c:pt>
                <c:pt idx="846">
                  <c:v>22671.395041710777</c:v>
                </c:pt>
                <c:pt idx="847">
                  <c:v>22680.645041710777</c:v>
                </c:pt>
                <c:pt idx="848">
                  <c:v>22680.645041710777</c:v>
                </c:pt>
                <c:pt idx="849">
                  <c:v>22689.895041710777</c:v>
                </c:pt>
                <c:pt idx="850">
                  <c:v>22689.895041710777</c:v>
                </c:pt>
                <c:pt idx="851">
                  <c:v>22736.395041710777</c:v>
                </c:pt>
                <c:pt idx="852">
                  <c:v>22736.395041710777</c:v>
                </c:pt>
                <c:pt idx="853">
                  <c:v>22745.645041710777</c:v>
                </c:pt>
                <c:pt idx="854">
                  <c:v>22745.645041710777</c:v>
                </c:pt>
                <c:pt idx="855">
                  <c:v>22801.645041710777</c:v>
                </c:pt>
                <c:pt idx="856">
                  <c:v>22801.645041710777</c:v>
                </c:pt>
                <c:pt idx="857">
                  <c:v>23081.145041710777</c:v>
                </c:pt>
                <c:pt idx="858">
                  <c:v>23081.145041710777</c:v>
                </c:pt>
                <c:pt idx="859">
                  <c:v>23220.895041710777</c:v>
                </c:pt>
                <c:pt idx="860">
                  <c:v>23220.895041710777</c:v>
                </c:pt>
                <c:pt idx="861">
                  <c:v>23258.145041710777</c:v>
                </c:pt>
                <c:pt idx="862">
                  <c:v>23258.145041710777</c:v>
                </c:pt>
                <c:pt idx="863">
                  <c:v>23295.395041710777</c:v>
                </c:pt>
                <c:pt idx="864">
                  <c:v>23295.395041710777</c:v>
                </c:pt>
                <c:pt idx="865">
                  <c:v>23556.145041710777</c:v>
                </c:pt>
                <c:pt idx="866">
                  <c:v>23556.145041710777</c:v>
                </c:pt>
                <c:pt idx="867">
                  <c:v>23630.645041710777</c:v>
                </c:pt>
                <c:pt idx="868">
                  <c:v>23630.645041710777</c:v>
                </c:pt>
                <c:pt idx="869">
                  <c:v>23667.895041710777</c:v>
                </c:pt>
                <c:pt idx="870">
                  <c:v>23667.895041710777</c:v>
                </c:pt>
                <c:pt idx="871">
                  <c:v>23779.645041710777</c:v>
                </c:pt>
                <c:pt idx="872">
                  <c:v>23779.645041710777</c:v>
                </c:pt>
                <c:pt idx="873">
                  <c:v>23807.645041710777</c:v>
                </c:pt>
                <c:pt idx="874">
                  <c:v>23807.645041710777</c:v>
                </c:pt>
                <c:pt idx="875">
                  <c:v>23947.395041710777</c:v>
                </c:pt>
                <c:pt idx="876">
                  <c:v>23947.395041710777</c:v>
                </c:pt>
                <c:pt idx="877">
                  <c:v>23975.395041710777</c:v>
                </c:pt>
                <c:pt idx="878">
                  <c:v>23975.395041710777</c:v>
                </c:pt>
                <c:pt idx="879">
                  <c:v>24003.395041710777</c:v>
                </c:pt>
                <c:pt idx="880">
                  <c:v>24003.395041710777</c:v>
                </c:pt>
                <c:pt idx="881">
                  <c:v>24031.395041710777</c:v>
                </c:pt>
                <c:pt idx="882">
                  <c:v>24031.395041710777</c:v>
                </c:pt>
                <c:pt idx="883">
                  <c:v>24087.395041710777</c:v>
                </c:pt>
                <c:pt idx="884">
                  <c:v>24087.395041710777</c:v>
                </c:pt>
                <c:pt idx="885">
                  <c:v>24124.645041710777</c:v>
                </c:pt>
                <c:pt idx="886">
                  <c:v>24124.645041710777</c:v>
                </c:pt>
                <c:pt idx="887">
                  <c:v>24180.645041710777</c:v>
                </c:pt>
                <c:pt idx="888">
                  <c:v>24180.645041710777</c:v>
                </c:pt>
                <c:pt idx="889">
                  <c:v>24236.645041710777</c:v>
                </c:pt>
                <c:pt idx="890">
                  <c:v>24236.645041710777</c:v>
                </c:pt>
                <c:pt idx="891">
                  <c:v>24422.895041710777</c:v>
                </c:pt>
                <c:pt idx="892">
                  <c:v>24422.895041710777</c:v>
                </c:pt>
                <c:pt idx="893">
                  <c:v>24469.395041710777</c:v>
                </c:pt>
                <c:pt idx="894">
                  <c:v>24469.395041710777</c:v>
                </c:pt>
                <c:pt idx="895">
                  <c:v>24497.395041710777</c:v>
                </c:pt>
                <c:pt idx="896">
                  <c:v>24497.395041710777</c:v>
                </c:pt>
                <c:pt idx="897">
                  <c:v>24525.395041710777</c:v>
                </c:pt>
                <c:pt idx="898">
                  <c:v>24525.395041710777</c:v>
                </c:pt>
                <c:pt idx="899">
                  <c:v>24804.895041710777</c:v>
                </c:pt>
                <c:pt idx="900">
                  <c:v>24804.895041710777</c:v>
                </c:pt>
                <c:pt idx="901">
                  <c:v>24898.145041710777</c:v>
                </c:pt>
                <c:pt idx="902">
                  <c:v>24898.145041710777</c:v>
                </c:pt>
                <c:pt idx="903">
                  <c:v>24926.145041710777</c:v>
                </c:pt>
                <c:pt idx="904">
                  <c:v>24926.145041710777</c:v>
                </c:pt>
                <c:pt idx="905">
                  <c:v>24991.395041710777</c:v>
                </c:pt>
                <c:pt idx="906">
                  <c:v>24991.395041710777</c:v>
                </c:pt>
                <c:pt idx="907">
                  <c:v>25010.145041710777</c:v>
                </c:pt>
                <c:pt idx="908">
                  <c:v>25010.145041710777</c:v>
                </c:pt>
                <c:pt idx="909">
                  <c:v>25075.395041710777</c:v>
                </c:pt>
                <c:pt idx="910">
                  <c:v>25075.395041710777</c:v>
                </c:pt>
                <c:pt idx="911">
                  <c:v>25094.145041710777</c:v>
                </c:pt>
                <c:pt idx="912">
                  <c:v>25094.145041710777</c:v>
                </c:pt>
                <c:pt idx="913">
                  <c:v>25112.895041710777</c:v>
                </c:pt>
                <c:pt idx="914">
                  <c:v>25112.895041710777</c:v>
                </c:pt>
                <c:pt idx="915">
                  <c:v>25159.395041710777</c:v>
                </c:pt>
                <c:pt idx="916">
                  <c:v>25159.395041710777</c:v>
                </c:pt>
                <c:pt idx="917">
                  <c:v>25178.145041710777</c:v>
                </c:pt>
                <c:pt idx="918">
                  <c:v>25178.145041710777</c:v>
                </c:pt>
                <c:pt idx="919">
                  <c:v>25196.895041710777</c:v>
                </c:pt>
                <c:pt idx="920">
                  <c:v>25196.895041710777</c:v>
                </c:pt>
                <c:pt idx="921">
                  <c:v>25252.895041710777</c:v>
                </c:pt>
                <c:pt idx="922">
                  <c:v>25252.895041710777</c:v>
                </c:pt>
                <c:pt idx="923">
                  <c:v>25718.645041710777</c:v>
                </c:pt>
                <c:pt idx="924">
                  <c:v>25718.645041710777</c:v>
                </c:pt>
                <c:pt idx="925">
                  <c:v>25765.145041710777</c:v>
                </c:pt>
                <c:pt idx="926">
                  <c:v>25765.145041710777</c:v>
                </c:pt>
                <c:pt idx="927">
                  <c:v>25821.145041710777</c:v>
                </c:pt>
                <c:pt idx="928">
                  <c:v>25821.145041710777</c:v>
                </c:pt>
                <c:pt idx="929">
                  <c:v>25877.145041710777</c:v>
                </c:pt>
                <c:pt idx="930">
                  <c:v>25877.145041710777</c:v>
                </c:pt>
                <c:pt idx="931">
                  <c:v>26435.895041710777</c:v>
                </c:pt>
                <c:pt idx="932">
                  <c:v>26435.895041710777</c:v>
                </c:pt>
                <c:pt idx="933">
                  <c:v>26473.145041710777</c:v>
                </c:pt>
                <c:pt idx="934">
                  <c:v>26473.145041710777</c:v>
                </c:pt>
                <c:pt idx="935">
                  <c:v>26491.895041710777</c:v>
                </c:pt>
                <c:pt idx="936">
                  <c:v>26491.895041710777</c:v>
                </c:pt>
                <c:pt idx="937">
                  <c:v>26566.395041710777</c:v>
                </c:pt>
                <c:pt idx="938">
                  <c:v>26566.395041710777</c:v>
                </c:pt>
                <c:pt idx="939">
                  <c:v>26585.145041710777</c:v>
                </c:pt>
                <c:pt idx="940">
                  <c:v>26585.145041710777</c:v>
                </c:pt>
                <c:pt idx="941">
                  <c:v>26622.395041710777</c:v>
                </c:pt>
                <c:pt idx="942">
                  <c:v>26622.395041710777</c:v>
                </c:pt>
                <c:pt idx="943">
                  <c:v>26641.145041710777</c:v>
                </c:pt>
                <c:pt idx="944">
                  <c:v>26641.145041710777</c:v>
                </c:pt>
                <c:pt idx="945">
                  <c:v>26659.895041710777</c:v>
                </c:pt>
                <c:pt idx="946">
                  <c:v>26659.895041710777</c:v>
                </c:pt>
                <c:pt idx="947">
                  <c:v>26678.645041710777</c:v>
                </c:pt>
                <c:pt idx="948">
                  <c:v>26678.645041710777</c:v>
                </c:pt>
                <c:pt idx="949">
                  <c:v>26734.645041710777</c:v>
                </c:pt>
                <c:pt idx="950">
                  <c:v>26734.645041710777</c:v>
                </c:pt>
                <c:pt idx="951">
                  <c:v>26771.895041710777</c:v>
                </c:pt>
                <c:pt idx="952">
                  <c:v>26771.895041710777</c:v>
                </c:pt>
                <c:pt idx="953">
                  <c:v>26790.645041710777</c:v>
                </c:pt>
                <c:pt idx="954">
                  <c:v>26790.645041710777</c:v>
                </c:pt>
                <c:pt idx="955">
                  <c:v>26827.895041710777</c:v>
                </c:pt>
                <c:pt idx="956">
                  <c:v>26827.895041710777</c:v>
                </c:pt>
                <c:pt idx="957">
                  <c:v>27107.195041710776</c:v>
                </c:pt>
                <c:pt idx="958">
                  <c:v>27107.195041710776</c:v>
                </c:pt>
                <c:pt idx="959">
                  <c:v>27185.495041710776</c:v>
                </c:pt>
                <c:pt idx="960">
                  <c:v>27185.495041710776</c:v>
                </c:pt>
                <c:pt idx="961">
                  <c:v>27263.795041710775</c:v>
                </c:pt>
                <c:pt idx="962">
                  <c:v>27263.795041710775</c:v>
                </c:pt>
                <c:pt idx="963">
                  <c:v>27286.295041710775</c:v>
                </c:pt>
                <c:pt idx="964">
                  <c:v>27286.295041710775</c:v>
                </c:pt>
                <c:pt idx="965">
                  <c:v>27509.795041710775</c:v>
                </c:pt>
                <c:pt idx="966">
                  <c:v>27509.795041710775</c:v>
                </c:pt>
                <c:pt idx="967">
                  <c:v>27554.495041710776</c:v>
                </c:pt>
                <c:pt idx="968">
                  <c:v>27554.495041710776</c:v>
                </c:pt>
                <c:pt idx="969">
                  <c:v>27576.995041710776</c:v>
                </c:pt>
                <c:pt idx="970">
                  <c:v>27576.995041710776</c:v>
                </c:pt>
                <c:pt idx="971">
                  <c:v>27599.495041710776</c:v>
                </c:pt>
                <c:pt idx="972">
                  <c:v>27599.495041710776</c:v>
                </c:pt>
                <c:pt idx="973">
                  <c:v>27621.995041710776</c:v>
                </c:pt>
                <c:pt idx="974">
                  <c:v>27621.995041710776</c:v>
                </c:pt>
                <c:pt idx="975">
                  <c:v>27644.495041710776</c:v>
                </c:pt>
                <c:pt idx="976">
                  <c:v>27644.495041710776</c:v>
                </c:pt>
                <c:pt idx="977">
                  <c:v>27812.195041710776</c:v>
                </c:pt>
                <c:pt idx="978">
                  <c:v>27812.195041710776</c:v>
                </c:pt>
                <c:pt idx="979">
                  <c:v>27890.495041710776</c:v>
                </c:pt>
                <c:pt idx="980">
                  <c:v>27890.495041710776</c:v>
                </c:pt>
                <c:pt idx="981">
                  <c:v>27901.595041710774</c:v>
                </c:pt>
                <c:pt idx="982">
                  <c:v>27901.595041710774</c:v>
                </c:pt>
                <c:pt idx="983">
                  <c:v>27912.695041710773</c:v>
                </c:pt>
                <c:pt idx="984">
                  <c:v>27912.695041710773</c:v>
                </c:pt>
                <c:pt idx="985">
                  <c:v>27968.495041710772</c:v>
                </c:pt>
                <c:pt idx="986">
                  <c:v>27968.495041710772</c:v>
                </c:pt>
                <c:pt idx="987">
                  <c:v>27979.595041710771</c:v>
                </c:pt>
                <c:pt idx="988">
                  <c:v>27979.595041710771</c:v>
                </c:pt>
                <c:pt idx="989">
                  <c:v>28046.795041710771</c:v>
                </c:pt>
                <c:pt idx="990">
                  <c:v>28046.795041710771</c:v>
                </c:pt>
                <c:pt idx="991">
                  <c:v>28382.195041710773</c:v>
                </c:pt>
                <c:pt idx="992">
                  <c:v>28382.195041710773</c:v>
                </c:pt>
                <c:pt idx="993">
                  <c:v>28549.895041710774</c:v>
                </c:pt>
                <c:pt idx="994">
                  <c:v>28549.895041710774</c:v>
                </c:pt>
                <c:pt idx="995">
                  <c:v>28594.595041710774</c:v>
                </c:pt>
                <c:pt idx="996">
                  <c:v>28594.595041710774</c:v>
                </c:pt>
                <c:pt idx="997">
                  <c:v>28639.295041710775</c:v>
                </c:pt>
                <c:pt idx="998">
                  <c:v>28639.295041710775</c:v>
                </c:pt>
                <c:pt idx="999">
                  <c:v>28952.195041710776</c:v>
                </c:pt>
                <c:pt idx="1000">
                  <c:v>28952.195041710776</c:v>
                </c:pt>
                <c:pt idx="1001">
                  <c:v>29041.595041710778</c:v>
                </c:pt>
                <c:pt idx="1002">
                  <c:v>29041.595041710778</c:v>
                </c:pt>
                <c:pt idx="1003">
                  <c:v>29086.295041710779</c:v>
                </c:pt>
                <c:pt idx="1004">
                  <c:v>29086.295041710779</c:v>
                </c:pt>
                <c:pt idx="1005">
                  <c:v>29220.395041710777</c:v>
                </c:pt>
                <c:pt idx="1006">
                  <c:v>29220.395041710777</c:v>
                </c:pt>
                <c:pt idx="1007">
                  <c:v>29253.995041710776</c:v>
                </c:pt>
                <c:pt idx="1008">
                  <c:v>29253.995041710776</c:v>
                </c:pt>
                <c:pt idx="1009">
                  <c:v>29421.695041710776</c:v>
                </c:pt>
                <c:pt idx="1010">
                  <c:v>29421.695041710776</c:v>
                </c:pt>
                <c:pt idx="1011">
                  <c:v>29455.295041710775</c:v>
                </c:pt>
                <c:pt idx="1012">
                  <c:v>29455.295041710775</c:v>
                </c:pt>
                <c:pt idx="1013">
                  <c:v>29488.895041710774</c:v>
                </c:pt>
                <c:pt idx="1014">
                  <c:v>29488.895041710774</c:v>
                </c:pt>
                <c:pt idx="1015">
                  <c:v>29522.495041710772</c:v>
                </c:pt>
                <c:pt idx="1016">
                  <c:v>29522.495041710772</c:v>
                </c:pt>
                <c:pt idx="1017">
                  <c:v>29589.695041710773</c:v>
                </c:pt>
                <c:pt idx="1018">
                  <c:v>29589.695041710773</c:v>
                </c:pt>
                <c:pt idx="1019">
                  <c:v>29634.395041710774</c:v>
                </c:pt>
                <c:pt idx="1020">
                  <c:v>29634.395041710774</c:v>
                </c:pt>
                <c:pt idx="1021">
                  <c:v>29701.595041710774</c:v>
                </c:pt>
                <c:pt idx="1022">
                  <c:v>29701.595041710774</c:v>
                </c:pt>
                <c:pt idx="1023">
                  <c:v>29768.795041710775</c:v>
                </c:pt>
                <c:pt idx="1024">
                  <c:v>29768.795041710775</c:v>
                </c:pt>
                <c:pt idx="1025">
                  <c:v>29992.295041710775</c:v>
                </c:pt>
                <c:pt idx="1026">
                  <c:v>29992.295041710775</c:v>
                </c:pt>
                <c:pt idx="1027">
                  <c:v>30048.095041710774</c:v>
                </c:pt>
                <c:pt idx="1028">
                  <c:v>30048.095041710774</c:v>
                </c:pt>
                <c:pt idx="1029">
                  <c:v>30081.695041710773</c:v>
                </c:pt>
                <c:pt idx="1030">
                  <c:v>30081.695041710773</c:v>
                </c:pt>
                <c:pt idx="1031">
                  <c:v>30115.295041710771</c:v>
                </c:pt>
                <c:pt idx="1032">
                  <c:v>30115.295041710771</c:v>
                </c:pt>
                <c:pt idx="1033">
                  <c:v>30450.695041710773</c:v>
                </c:pt>
                <c:pt idx="1034">
                  <c:v>30450.695041710773</c:v>
                </c:pt>
                <c:pt idx="1035">
                  <c:v>30562.595041710774</c:v>
                </c:pt>
                <c:pt idx="1036">
                  <c:v>30562.595041710774</c:v>
                </c:pt>
                <c:pt idx="1037">
                  <c:v>30596.195041710773</c:v>
                </c:pt>
                <c:pt idx="1038">
                  <c:v>30596.195041710773</c:v>
                </c:pt>
                <c:pt idx="1039">
                  <c:v>30674.495041710772</c:v>
                </c:pt>
                <c:pt idx="1040">
                  <c:v>30674.495041710772</c:v>
                </c:pt>
                <c:pt idx="1041">
                  <c:v>30696.995041710772</c:v>
                </c:pt>
                <c:pt idx="1042">
                  <c:v>30696.995041710772</c:v>
                </c:pt>
                <c:pt idx="1043">
                  <c:v>30775.295041710771</c:v>
                </c:pt>
                <c:pt idx="1044">
                  <c:v>30775.295041710771</c:v>
                </c:pt>
                <c:pt idx="1045">
                  <c:v>30797.795041710771</c:v>
                </c:pt>
                <c:pt idx="1046">
                  <c:v>30797.795041710771</c:v>
                </c:pt>
                <c:pt idx="1047">
                  <c:v>30820.295041710771</c:v>
                </c:pt>
                <c:pt idx="1048">
                  <c:v>30820.295041710771</c:v>
                </c:pt>
                <c:pt idx="1049">
                  <c:v>30876.095041710771</c:v>
                </c:pt>
                <c:pt idx="1050">
                  <c:v>30876.095041710771</c:v>
                </c:pt>
                <c:pt idx="1051">
                  <c:v>30898.595041710771</c:v>
                </c:pt>
                <c:pt idx="1052">
                  <c:v>30898.595041710771</c:v>
                </c:pt>
                <c:pt idx="1053">
                  <c:v>30921.095041710771</c:v>
                </c:pt>
                <c:pt idx="1054">
                  <c:v>30921.095041710771</c:v>
                </c:pt>
                <c:pt idx="1055">
                  <c:v>30988.295041710771</c:v>
                </c:pt>
                <c:pt idx="1056">
                  <c:v>30988.295041710771</c:v>
                </c:pt>
                <c:pt idx="1057">
                  <c:v>31547.195041710773</c:v>
                </c:pt>
                <c:pt idx="1058">
                  <c:v>31547.195041710773</c:v>
                </c:pt>
                <c:pt idx="1059">
                  <c:v>31602.995041710772</c:v>
                </c:pt>
                <c:pt idx="1060">
                  <c:v>31602.995041710772</c:v>
                </c:pt>
                <c:pt idx="1061">
                  <c:v>31670.195041710773</c:v>
                </c:pt>
                <c:pt idx="1062">
                  <c:v>31670.195041710773</c:v>
                </c:pt>
                <c:pt idx="1063">
                  <c:v>31737.395041710774</c:v>
                </c:pt>
                <c:pt idx="1064">
                  <c:v>31737.395041710774</c:v>
                </c:pt>
                <c:pt idx="1065">
                  <c:v>32407.895041710774</c:v>
                </c:pt>
                <c:pt idx="1066">
                  <c:v>32407.895041710774</c:v>
                </c:pt>
                <c:pt idx="1067">
                  <c:v>32452.595041710774</c:v>
                </c:pt>
                <c:pt idx="1068">
                  <c:v>32452.595041710774</c:v>
                </c:pt>
                <c:pt idx="1069">
                  <c:v>32475.095041710774</c:v>
                </c:pt>
                <c:pt idx="1070">
                  <c:v>32475.095041710774</c:v>
                </c:pt>
                <c:pt idx="1071">
                  <c:v>32564.495041710776</c:v>
                </c:pt>
                <c:pt idx="1072">
                  <c:v>32564.495041710776</c:v>
                </c:pt>
                <c:pt idx="1073">
                  <c:v>32586.995041710776</c:v>
                </c:pt>
                <c:pt idx="1074">
                  <c:v>32586.995041710776</c:v>
                </c:pt>
                <c:pt idx="1075">
                  <c:v>32631.695041710776</c:v>
                </c:pt>
                <c:pt idx="1076">
                  <c:v>32631.695041710776</c:v>
                </c:pt>
                <c:pt idx="1077">
                  <c:v>32654.195041710776</c:v>
                </c:pt>
                <c:pt idx="1078">
                  <c:v>32654.195041710776</c:v>
                </c:pt>
                <c:pt idx="1079">
                  <c:v>32676.695041710776</c:v>
                </c:pt>
                <c:pt idx="1080">
                  <c:v>32676.695041710776</c:v>
                </c:pt>
                <c:pt idx="1081">
                  <c:v>32699.195041710776</c:v>
                </c:pt>
                <c:pt idx="1082">
                  <c:v>32699.195041710776</c:v>
                </c:pt>
                <c:pt idx="1083">
                  <c:v>32766.395041710777</c:v>
                </c:pt>
                <c:pt idx="1084">
                  <c:v>32766.395041710777</c:v>
                </c:pt>
                <c:pt idx="1085">
                  <c:v>32811.095041710774</c:v>
                </c:pt>
                <c:pt idx="1086">
                  <c:v>32811.095041710774</c:v>
                </c:pt>
                <c:pt idx="1087">
                  <c:v>32833.595041710774</c:v>
                </c:pt>
                <c:pt idx="1088">
                  <c:v>32833.595041710774</c:v>
                </c:pt>
                <c:pt idx="1089">
                  <c:v>32878.295041710771</c:v>
                </c:pt>
                <c:pt idx="1090">
                  <c:v>32878.295041710771</c:v>
                </c:pt>
                <c:pt idx="1091">
                  <c:v>33111.045041710771</c:v>
                </c:pt>
                <c:pt idx="1092">
                  <c:v>33111.045041710771</c:v>
                </c:pt>
                <c:pt idx="1093">
                  <c:v>33176.295041710771</c:v>
                </c:pt>
                <c:pt idx="1094">
                  <c:v>33176.295041710771</c:v>
                </c:pt>
                <c:pt idx="1095">
                  <c:v>33241.545041710771</c:v>
                </c:pt>
                <c:pt idx="1096">
                  <c:v>33241.545041710771</c:v>
                </c:pt>
                <c:pt idx="1097">
                  <c:v>33260.295041710771</c:v>
                </c:pt>
                <c:pt idx="1098">
                  <c:v>33260.295041710771</c:v>
                </c:pt>
                <c:pt idx="1099">
                  <c:v>33446.545041710771</c:v>
                </c:pt>
                <c:pt idx="1100">
                  <c:v>33446.545041710771</c:v>
                </c:pt>
                <c:pt idx="1101">
                  <c:v>33483.795041710771</c:v>
                </c:pt>
                <c:pt idx="1102">
                  <c:v>33483.795041710771</c:v>
                </c:pt>
                <c:pt idx="1103">
                  <c:v>33502.545041710771</c:v>
                </c:pt>
                <c:pt idx="1104">
                  <c:v>33502.545041710771</c:v>
                </c:pt>
                <c:pt idx="1105">
                  <c:v>33521.295041710771</c:v>
                </c:pt>
                <c:pt idx="1106">
                  <c:v>33521.295041710771</c:v>
                </c:pt>
                <c:pt idx="1107">
                  <c:v>33540.045041710771</c:v>
                </c:pt>
                <c:pt idx="1108">
                  <c:v>33540.045041710771</c:v>
                </c:pt>
                <c:pt idx="1109">
                  <c:v>33558.795041710771</c:v>
                </c:pt>
                <c:pt idx="1110">
                  <c:v>33558.795041710771</c:v>
                </c:pt>
                <c:pt idx="1111">
                  <c:v>33698.545041710771</c:v>
                </c:pt>
                <c:pt idx="1112">
                  <c:v>33698.545041710771</c:v>
                </c:pt>
                <c:pt idx="1113">
                  <c:v>33763.795041710771</c:v>
                </c:pt>
                <c:pt idx="1114">
                  <c:v>33763.795041710771</c:v>
                </c:pt>
                <c:pt idx="1115">
                  <c:v>33773.045041710771</c:v>
                </c:pt>
                <c:pt idx="1116">
                  <c:v>33773.045041710771</c:v>
                </c:pt>
                <c:pt idx="1117">
                  <c:v>33782.295041710771</c:v>
                </c:pt>
                <c:pt idx="1118">
                  <c:v>33782.295041710771</c:v>
                </c:pt>
                <c:pt idx="1119">
                  <c:v>33828.795041710771</c:v>
                </c:pt>
                <c:pt idx="1120">
                  <c:v>33828.795041710771</c:v>
                </c:pt>
                <c:pt idx="1121">
                  <c:v>33838.045041710771</c:v>
                </c:pt>
                <c:pt idx="1122">
                  <c:v>33838.045041710771</c:v>
                </c:pt>
                <c:pt idx="1123">
                  <c:v>33894.045041710771</c:v>
                </c:pt>
                <c:pt idx="1124">
                  <c:v>33894.045041710771</c:v>
                </c:pt>
                <c:pt idx="1125">
                  <c:v>34173.545041710771</c:v>
                </c:pt>
                <c:pt idx="1126">
                  <c:v>34173.545041710771</c:v>
                </c:pt>
                <c:pt idx="1127">
                  <c:v>34313.295041710771</c:v>
                </c:pt>
                <c:pt idx="1128">
                  <c:v>34313.295041710771</c:v>
                </c:pt>
                <c:pt idx="1129">
                  <c:v>34350.545041710771</c:v>
                </c:pt>
                <c:pt idx="1130">
                  <c:v>34350.545041710771</c:v>
                </c:pt>
                <c:pt idx="1131">
                  <c:v>34387.795041710771</c:v>
                </c:pt>
                <c:pt idx="1132">
                  <c:v>34387.795041710771</c:v>
                </c:pt>
                <c:pt idx="1133">
                  <c:v>34648.545041710771</c:v>
                </c:pt>
                <c:pt idx="1134">
                  <c:v>34648.545041710771</c:v>
                </c:pt>
                <c:pt idx="1135">
                  <c:v>34723.045041710771</c:v>
                </c:pt>
                <c:pt idx="1136">
                  <c:v>34723.045041710771</c:v>
                </c:pt>
                <c:pt idx="1137">
                  <c:v>34760.295041710771</c:v>
                </c:pt>
                <c:pt idx="1138">
                  <c:v>34760.295041710771</c:v>
                </c:pt>
                <c:pt idx="1139">
                  <c:v>34872.045041710771</c:v>
                </c:pt>
                <c:pt idx="1140">
                  <c:v>34872.045041710771</c:v>
                </c:pt>
                <c:pt idx="1141">
                  <c:v>34900.045041710771</c:v>
                </c:pt>
                <c:pt idx="1142">
                  <c:v>34900.045041710771</c:v>
                </c:pt>
                <c:pt idx="1143">
                  <c:v>35039.795041710771</c:v>
                </c:pt>
                <c:pt idx="1144">
                  <c:v>35039.795041710771</c:v>
                </c:pt>
                <c:pt idx="1145">
                  <c:v>35067.795041710771</c:v>
                </c:pt>
                <c:pt idx="1146">
                  <c:v>35067.795041710771</c:v>
                </c:pt>
                <c:pt idx="1147">
                  <c:v>35095.795041710771</c:v>
                </c:pt>
                <c:pt idx="1148">
                  <c:v>35095.795041710771</c:v>
                </c:pt>
                <c:pt idx="1149">
                  <c:v>35123.795041710771</c:v>
                </c:pt>
                <c:pt idx="1150">
                  <c:v>35123.795041710771</c:v>
                </c:pt>
                <c:pt idx="1151">
                  <c:v>35179.795041710771</c:v>
                </c:pt>
                <c:pt idx="1152">
                  <c:v>35179.795041710771</c:v>
                </c:pt>
                <c:pt idx="1153">
                  <c:v>35217.045041710771</c:v>
                </c:pt>
                <c:pt idx="1154">
                  <c:v>35217.045041710771</c:v>
                </c:pt>
                <c:pt idx="1155">
                  <c:v>35273.045041710771</c:v>
                </c:pt>
                <c:pt idx="1156">
                  <c:v>35273.045041710771</c:v>
                </c:pt>
                <c:pt idx="1157">
                  <c:v>35329.045041710771</c:v>
                </c:pt>
                <c:pt idx="1158">
                  <c:v>35329.045041710771</c:v>
                </c:pt>
                <c:pt idx="1159">
                  <c:v>35515.295041710771</c:v>
                </c:pt>
                <c:pt idx="1160">
                  <c:v>35515.295041710771</c:v>
                </c:pt>
                <c:pt idx="1161">
                  <c:v>35561.795041710771</c:v>
                </c:pt>
                <c:pt idx="1162">
                  <c:v>35561.795041710771</c:v>
                </c:pt>
                <c:pt idx="1163">
                  <c:v>35589.795041710771</c:v>
                </c:pt>
                <c:pt idx="1164">
                  <c:v>35589.795041710771</c:v>
                </c:pt>
                <c:pt idx="1165">
                  <c:v>35617.795041710771</c:v>
                </c:pt>
                <c:pt idx="1166">
                  <c:v>35617.795041710771</c:v>
                </c:pt>
                <c:pt idx="1167">
                  <c:v>35897.295041710771</c:v>
                </c:pt>
                <c:pt idx="1168">
                  <c:v>35897.295041710771</c:v>
                </c:pt>
                <c:pt idx="1169">
                  <c:v>35990.545041710771</c:v>
                </c:pt>
                <c:pt idx="1170">
                  <c:v>35990.545041710771</c:v>
                </c:pt>
                <c:pt idx="1171">
                  <c:v>36018.545041710771</c:v>
                </c:pt>
                <c:pt idx="1172">
                  <c:v>36018.545041710771</c:v>
                </c:pt>
                <c:pt idx="1173">
                  <c:v>36083.795041710771</c:v>
                </c:pt>
                <c:pt idx="1174">
                  <c:v>36083.795041710771</c:v>
                </c:pt>
                <c:pt idx="1175">
                  <c:v>36102.545041710771</c:v>
                </c:pt>
                <c:pt idx="1176">
                  <c:v>36102.545041710771</c:v>
                </c:pt>
                <c:pt idx="1177">
                  <c:v>36167.795041710771</c:v>
                </c:pt>
                <c:pt idx="1178">
                  <c:v>36167.795041710771</c:v>
                </c:pt>
                <c:pt idx="1179">
                  <c:v>36186.545041710771</c:v>
                </c:pt>
                <c:pt idx="1180">
                  <c:v>36186.545041710771</c:v>
                </c:pt>
                <c:pt idx="1181">
                  <c:v>36205.295041710771</c:v>
                </c:pt>
                <c:pt idx="1182">
                  <c:v>36205.295041710771</c:v>
                </c:pt>
                <c:pt idx="1183">
                  <c:v>36251.795041710771</c:v>
                </c:pt>
                <c:pt idx="1184">
                  <c:v>36251.795041710771</c:v>
                </c:pt>
                <c:pt idx="1185">
                  <c:v>36270.545041710771</c:v>
                </c:pt>
                <c:pt idx="1186">
                  <c:v>36270.545041710771</c:v>
                </c:pt>
                <c:pt idx="1187">
                  <c:v>36289.295041710771</c:v>
                </c:pt>
                <c:pt idx="1188">
                  <c:v>36289.295041710771</c:v>
                </c:pt>
                <c:pt idx="1189">
                  <c:v>36345.295041710771</c:v>
                </c:pt>
                <c:pt idx="1190">
                  <c:v>36345.295041710771</c:v>
                </c:pt>
                <c:pt idx="1191">
                  <c:v>36811.045041710771</c:v>
                </c:pt>
                <c:pt idx="1192">
                  <c:v>36811.045041710771</c:v>
                </c:pt>
                <c:pt idx="1193">
                  <c:v>36857.545041710771</c:v>
                </c:pt>
                <c:pt idx="1194">
                  <c:v>36857.545041710771</c:v>
                </c:pt>
                <c:pt idx="1195">
                  <c:v>36913.545041710771</c:v>
                </c:pt>
                <c:pt idx="1196">
                  <c:v>36913.545041710771</c:v>
                </c:pt>
                <c:pt idx="1197">
                  <c:v>36969.545041710771</c:v>
                </c:pt>
                <c:pt idx="1198">
                  <c:v>36969.545041710771</c:v>
                </c:pt>
                <c:pt idx="1199">
                  <c:v>37528.295041710771</c:v>
                </c:pt>
                <c:pt idx="1200">
                  <c:v>37528.295041710771</c:v>
                </c:pt>
                <c:pt idx="1201">
                  <c:v>37565.545041710771</c:v>
                </c:pt>
                <c:pt idx="1202">
                  <c:v>37565.545041710771</c:v>
                </c:pt>
                <c:pt idx="1203">
                  <c:v>37584.295041710771</c:v>
                </c:pt>
                <c:pt idx="1204">
                  <c:v>37584.295041710771</c:v>
                </c:pt>
                <c:pt idx="1205">
                  <c:v>37658.795041710771</c:v>
                </c:pt>
                <c:pt idx="1206">
                  <c:v>37658.795041710771</c:v>
                </c:pt>
                <c:pt idx="1207">
                  <c:v>37677.545041710771</c:v>
                </c:pt>
                <c:pt idx="1208">
                  <c:v>37677.545041710771</c:v>
                </c:pt>
                <c:pt idx="1209">
                  <c:v>37714.795041710771</c:v>
                </c:pt>
                <c:pt idx="1210">
                  <c:v>37714.795041710771</c:v>
                </c:pt>
                <c:pt idx="1211">
                  <c:v>37733.545041710771</c:v>
                </c:pt>
                <c:pt idx="1212">
                  <c:v>37733.545041710771</c:v>
                </c:pt>
                <c:pt idx="1213">
                  <c:v>37752.295041710771</c:v>
                </c:pt>
                <c:pt idx="1214">
                  <c:v>37752.295041710771</c:v>
                </c:pt>
                <c:pt idx="1215">
                  <c:v>37771.045041710771</c:v>
                </c:pt>
                <c:pt idx="1216">
                  <c:v>37771.045041710771</c:v>
                </c:pt>
                <c:pt idx="1217">
                  <c:v>37827.045041710771</c:v>
                </c:pt>
                <c:pt idx="1218">
                  <c:v>37827.045041710771</c:v>
                </c:pt>
                <c:pt idx="1219">
                  <c:v>37864.295041710771</c:v>
                </c:pt>
                <c:pt idx="1220">
                  <c:v>37864.295041710771</c:v>
                </c:pt>
                <c:pt idx="1221">
                  <c:v>37883.045041710771</c:v>
                </c:pt>
                <c:pt idx="1222">
                  <c:v>37883.045041710771</c:v>
                </c:pt>
                <c:pt idx="1223">
                  <c:v>37920.295041710771</c:v>
                </c:pt>
                <c:pt idx="1224">
                  <c:v>37920.295041710771</c:v>
                </c:pt>
                <c:pt idx="1225">
                  <c:v>37995.760041710768</c:v>
                </c:pt>
                <c:pt idx="1226">
                  <c:v>37995.760041710768</c:v>
                </c:pt>
                <c:pt idx="1227">
                  <c:v>38020.915041710767</c:v>
                </c:pt>
                <c:pt idx="1228">
                  <c:v>38020.915041710767</c:v>
                </c:pt>
                <c:pt idx="1229">
                  <c:v>38046.070041710766</c:v>
                </c:pt>
                <c:pt idx="1230">
                  <c:v>38046.070041710766</c:v>
                </c:pt>
                <c:pt idx="1231">
                  <c:v>38054.440041710768</c:v>
                </c:pt>
                <c:pt idx="1232">
                  <c:v>38054.440041710768</c:v>
                </c:pt>
                <c:pt idx="1233">
                  <c:v>38138.275041710767</c:v>
                </c:pt>
                <c:pt idx="1234">
                  <c:v>38138.275041710767</c:v>
                </c:pt>
                <c:pt idx="1235">
                  <c:v>38155.060041710771</c:v>
                </c:pt>
                <c:pt idx="1236">
                  <c:v>38155.060041710771</c:v>
                </c:pt>
                <c:pt idx="1237">
                  <c:v>38163.430041710773</c:v>
                </c:pt>
                <c:pt idx="1238">
                  <c:v>38163.430041710773</c:v>
                </c:pt>
                <c:pt idx="1239">
                  <c:v>38171.800041710776</c:v>
                </c:pt>
                <c:pt idx="1240">
                  <c:v>38171.800041710776</c:v>
                </c:pt>
                <c:pt idx="1241">
                  <c:v>38180.170041710779</c:v>
                </c:pt>
                <c:pt idx="1242">
                  <c:v>38180.170041710779</c:v>
                </c:pt>
                <c:pt idx="1243">
                  <c:v>38188.540041710781</c:v>
                </c:pt>
                <c:pt idx="1244">
                  <c:v>38188.540041710781</c:v>
                </c:pt>
                <c:pt idx="1245">
                  <c:v>38255.590041710784</c:v>
                </c:pt>
                <c:pt idx="1246">
                  <c:v>38255.590041710784</c:v>
                </c:pt>
                <c:pt idx="1247">
                  <c:v>38257.255041710785</c:v>
                </c:pt>
                <c:pt idx="1248">
                  <c:v>38257.255041710785</c:v>
                </c:pt>
                <c:pt idx="1249">
                  <c:v>38282.410041710784</c:v>
                </c:pt>
                <c:pt idx="1250">
                  <c:v>38282.410041710784</c:v>
                </c:pt>
                <c:pt idx="1251">
                  <c:v>38287.450041710785</c:v>
                </c:pt>
                <c:pt idx="1252">
                  <c:v>38287.450041710785</c:v>
                </c:pt>
                <c:pt idx="1253">
                  <c:v>38292.490041710786</c:v>
                </c:pt>
                <c:pt idx="1254">
                  <c:v>38292.490041710786</c:v>
                </c:pt>
                <c:pt idx="1255">
                  <c:v>38309.275041710789</c:v>
                </c:pt>
                <c:pt idx="1256">
                  <c:v>38309.275041710789</c:v>
                </c:pt>
                <c:pt idx="1257">
                  <c:v>38314.31504171079</c:v>
                </c:pt>
                <c:pt idx="1258">
                  <c:v>38314.31504171079</c:v>
                </c:pt>
                <c:pt idx="1259">
                  <c:v>38339.470041710789</c:v>
                </c:pt>
                <c:pt idx="1260">
                  <c:v>38339.470041710789</c:v>
                </c:pt>
                <c:pt idx="1261">
                  <c:v>38403.19004171079</c:v>
                </c:pt>
                <c:pt idx="1262">
                  <c:v>38403.19004171079</c:v>
                </c:pt>
                <c:pt idx="1263">
                  <c:v>38440.090041710791</c:v>
                </c:pt>
                <c:pt idx="1264">
                  <c:v>38440.090041710791</c:v>
                </c:pt>
                <c:pt idx="1265">
                  <c:v>38448.460041710794</c:v>
                </c:pt>
                <c:pt idx="1266">
                  <c:v>38448.460041710794</c:v>
                </c:pt>
                <c:pt idx="1267">
                  <c:v>38456.830041710797</c:v>
                </c:pt>
                <c:pt idx="1268">
                  <c:v>38456.830041710797</c:v>
                </c:pt>
                <c:pt idx="1269">
                  <c:v>38515.510041710797</c:v>
                </c:pt>
                <c:pt idx="1270">
                  <c:v>38515.510041710797</c:v>
                </c:pt>
                <c:pt idx="1271">
                  <c:v>38532.2950417108</c:v>
                </c:pt>
                <c:pt idx="1272">
                  <c:v>38532.2950417108</c:v>
                </c:pt>
                <c:pt idx="1273">
                  <c:v>38540.665041710803</c:v>
                </c:pt>
                <c:pt idx="1274">
                  <c:v>38540.665041710803</c:v>
                </c:pt>
                <c:pt idx="1275">
                  <c:v>38565.820041710802</c:v>
                </c:pt>
                <c:pt idx="1276">
                  <c:v>38565.820041710802</c:v>
                </c:pt>
                <c:pt idx="1277">
                  <c:v>38574.190041710805</c:v>
                </c:pt>
                <c:pt idx="1278">
                  <c:v>38574.190041710805</c:v>
                </c:pt>
                <c:pt idx="1279">
                  <c:v>38607.715041710806</c:v>
                </c:pt>
                <c:pt idx="1280">
                  <c:v>38607.715041710806</c:v>
                </c:pt>
                <c:pt idx="1281">
                  <c:v>38616.085041710809</c:v>
                </c:pt>
                <c:pt idx="1282">
                  <c:v>38616.085041710809</c:v>
                </c:pt>
                <c:pt idx="1283">
                  <c:v>38624.455041710811</c:v>
                </c:pt>
                <c:pt idx="1284">
                  <c:v>38624.455041710811</c:v>
                </c:pt>
                <c:pt idx="1285">
                  <c:v>38632.825041710814</c:v>
                </c:pt>
                <c:pt idx="1286">
                  <c:v>38632.825041710814</c:v>
                </c:pt>
                <c:pt idx="1287">
                  <c:v>38649.610041710817</c:v>
                </c:pt>
                <c:pt idx="1288">
                  <c:v>38649.610041710817</c:v>
                </c:pt>
                <c:pt idx="1289">
                  <c:v>38657.98004171082</c:v>
                </c:pt>
                <c:pt idx="1290">
                  <c:v>38657.98004171082</c:v>
                </c:pt>
                <c:pt idx="1291">
                  <c:v>38674.765041710823</c:v>
                </c:pt>
                <c:pt idx="1292">
                  <c:v>38674.765041710823</c:v>
                </c:pt>
                <c:pt idx="1293">
                  <c:v>38699.920041710822</c:v>
                </c:pt>
                <c:pt idx="1294">
                  <c:v>38699.920041710822</c:v>
                </c:pt>
                <c:pt idx="1295">
                  <c:v>38775.385041710819</c:v>
                </c:pt>
                <c:pt idx="1296">
                  <c:v>38775.385041710819</c:v>
                </c:pt>
                <c:pt idx="1297">
                  <c:v>38792.170041710822</c:v>
                </c:pt>
                <c:pt idx="1298">
                  <c:v>38792.170041710822</c:v>
                </c:pt>
                <c:pt idx="1299">
                  <c:v>38800.540041710825</c:v>
                </c:pt>
                <c:pt idx="1300">
                  <c:v>38800.540041710825</c:v>
                </c:pt>
                <c:pt idx="1301">
                  <c:v>38808.910041710827</c:v>
                </c:pt>
                <c:pt idx="1302">
                  <c:v>38808.910041710827</c:v>
                </c:pt>
                <c:pt idx="1303">
                  <c:v>38892.745041710827</c:v>
                </c:pt>
                <c:pt idx="1304">
                  <c:v>38892.745041710827</c:v>
                </c:pt>
                <c:pt idx="1305">
                  <c:v>38917.900041710825</c:v>
                </c:pt>
                <c:pt idx="1306">
                  <c:v>38917.900041710825</c:v>
                </c:pt>
                <c:pt idx="1307">
                  <c:v>38926.270041710828</c:v>
                </c:pt>
                <c:pt idx="1308">
                  <c:v>38926.270041710828</c:v>
                </c:pt>
                <c:pt idx="1309">
                  <c:v>38951.425041710827</c:v>
                </c:pt>
                <c:pt idx="1310">
                  <c:v>38951.425041710827</c:v>
                </c:pt>
                <c:pt idx="1311">
                  <c:v>38959.79504171083</c:v>
                </c:pt>
                <c:pt idx="1312">
                  <c:v>38959.79504171083</c:v>
                </c:pt>
                <c:pt idx="1313">
                  <c:v>38984.950041710828</c:v>
                </c:pt>
                <c:pt idx="1314">
                  <c:v>38984.950041710828</c:v>
                </c:pt>
                <c:pt idx="1315">
                  <c:v>38993.320041710831</c:v>
                </c:pt>
                <c:pt idx="1316">
                  <c:v>38993.320041710831</c:v>
                </c:pt>
                <c:pt idx="1317">
                  <c:v>38994.985041710832</c:v>
                </c:pt>
                <c:pt idx="1318">
                  <c:v>38994.985041710832</c:v>
                </c:pt>
                <c:pt idx="1319">
                  <c:v>39003.355041710834</c:v>
                </c:pt>
                <c:pt idx="1320">
                  <c:v>39003.355041710834</c:v>
                </c:pt>
                <c:pt idx="1321">
                  <c:v>39020.140041710838</c:v>
                </c:pt>
                <c:pt idx="1322">
                  <c:v>39020.140041710838</c:v>
                </c:pt>
                <c:pt idx="1323">
                  <c:v>39028.510041710841</c:v>
                </c:pt>
                <c:pt idx="1324">
                  <c:v>39028.510041710841</c:v>
                </c:pt>
                <c:pt idx="1325">
                  <c:v>39036.880041710843</c:v>
                </c:pt>
                <c:pt idx="1326">
                  <c:v>39036.880041710843</c:v>
                </c:pt>
                <c:pt idx="1327">
                  <c:v>39062.035041710842</c:v>
                </c:pt>
                <c:pt idx="1328">
                  <c:v>39062.035041710842</c:v>
                </c:pt>
                <c:pt idx="1329">
                  <c:v>39246.445041710846</c:v>
                </c:pt>
                <c:pt idx="1330">
                  <c:v>39246.445041710846</c:v>
                </c:pt>
                <c:pt idx="1331">
                  <c:v>39296.696541710844</c:v>
                </c:pt>
                <c:pt idx="1332">
                  <c:v>39296.696541710844</c:v>
                </c:pt>
                <c:pt idx="1333">
                  <c:v>39378.989166710846</c:v>
                </c:pt>
                <c:pt idx="1334">
                  <c:v>39378.989166710846</c:v>
                </c:pt>
                <c:pt idx="1335">
                  <c:v>39404.144166710845</c:v>
                </c:pt>
                <c:pt idx="1336">
                  <c:v>39404.144166710845</c:v>
                </c:pt>
                <c:pt idx="1337">
                  <c:v>39647.234166710841</c:v>
                </c:pt>
                <c:pt idx="1338">
                  <c:v>39647.234166710841</c:v>
                </c:pt>
                <c:pt idx="1339">
                  <c:v>39744.265416710841</c:v>
                </c:pt>
                <c:pt idx="1340">
                  <c:v>39744.265416710841</c:v>
                </c:pt>
                <c:pt idx="1341">
                  <c:v>39752.635416710844</c:v>
                </c:pt>
                <c:pt idx="1342">
                  <c:v>39752.635416710844</c:v>
                </c:pt>
                <c:pt idx="1343">
                  <c:v>39786.160416710845</c:v>
                </c:pt>
                <c:pt idx="1344">
                  <c:v>39786.160416710845</c:v>
                </c:pt>
                <c:pt idx="1345">
                  <c:v>39884.412291710847</c:v>
                </c:pt>
                <c:pt idx="1346">
                  <c:v>39884.412291710847</c:v>
                </c:pt>
                <c:pt idx="1347">
                  <c:v>39901.197291710851</c:v>
                </c:pt>
                <c:pt idx="1348">
                  <c:v>39901.197291710851</c:v>
                </c:pt>
                <c:pt idx="1349">
                  <c:v>40186.975416710848</c:v>
                </c:pt>
                <c:pt idx="1350">
                  <c:v>40186.975416710848</c:v>
                </c:pt>
                <c:pt idx="1351">
                  <c:v>40195.34541671085</c:v>
                </c:pt>
                <c:pt idx="1352">
                  <c:v>40195.34541671085</c:v>
                </c:pt>
                <c:pt idx="1353">
                  <c:v>40203.715416710853</c:v>
                </c:pt>
                <c:pt idx="1354">
                  <c:v>40203.715416710853</c:v>
                </c:pt>
                <c:pt idx="1355">
                  <c:v>40228.870416710852</c:v>
                </c:pt>
                <c:pt idx="1356">
                  <c:v>40228.870416710852</c:v>
                </c:pt>
                <c:pt idx="1357">
                  <c:v>40289.345916710852</c:v>
                </c:pt>
                <c:pt idx="1358">
                  <c:v>40289.345916710852</c:v>
                </c:pt>
                <c:pt idx="1359">
                  <c:v>40297.715916710855</c:v>
                </c:pt>
                <c:pt idx="1360">
                  <c:v>40297.715916710855</c:v>
                </c:pt>
                <c:pt idx="1361">
                  <c:v>40716.627666710854</c:v>
                </c:pt>
                <c:pt idx="1362">
                  <c:v>40716.627666710854</c:v>
                </c:pt>
                <c:pt idx="1363">
                  <c:v>40792.092666710851</c:v>
                </c:pt>
                <c:pt idx="1364">
                  <c:v>40792.092666710851</c:v>
                </c:pt>
                <c:pt idx="1365">
                  <c:v>40817.247666710849</c:v>
                </c:pt>
                <c:pt idx="1366">
                  <c:v>40817.247666710849</c:v>
                </c:pt>
                <c:pt idx="1367">
                  <c:v>40842.402666710848</c:v>
                </c:pt>
                <c:pt idx="1368">
                  <c:v>40842.402666710848</c:v>
                </c:pt>
                <c:pt idx="1369">
                  <c:v>40850.772666710851</c:v>
                </c:pt>
                <c:pt idx="1370">
                  <c:v>40850.772666710851</c:v>
                </c:pt>
                <c:pt idx="1371">
                  <c:v>40934.60766671085</c:v>
                </c:pt>
                <c:pt idx="1372">
                  <c:v>40934.60766671085</c:v>
                </c:pt>
                <c:pt idx="1373">
                  <c:v>40951.392666710854</c:v>
                </c:pt>
                <c:pt idx="1374">
                  <c:v>40951.392666710854</c:v>
                </c:pt>
                <c:pt idx="1375">
                  <c:v>40959.762666710856</c:v>
                </c:pt>
                <c:pt idx="1376">
                  <c:v>40959.762666710856</c:v>
                </c:pt>
                <c:pt idx="1377">
                  <c:v>40968.132666710859</c:v>
                </c:pt>
                <c:pt idx="1378">
                  <c:v>40968.132666710859</c:v>
                </c:pt>
                <c:pt idx="1379">
                  <c:v>40976.502666710861</c:v>
                </c:pt>
                <c:pt idx="1380">
                  <c:v>40976.502666710861</c:v>
                </c:pt>
                <c:pt idx="1381">
                  <c:v>40984.872666710864</c:v>
                </c:pt>
                <c:pt idx="1382">
                  <c:v>40984.872666710864</c:v>
                </c:pt>
                <c:pt idx="1383">
                  <c:v>41051.922666710867</c:v>
                </c:pt>
                <c:pt idx="1384">
                  <c:v>41051.922666710867</c:v>
                </c:pt>
                <c:pt idx="1385">
                  <c:v>41053.587666710868</c:v>
                </c:pt>
                <c:pt idx="1386">
                  <c:v>41053.587666710868</c:v>
                </c:pt>
                <c:pt idx="1387">
                  <c:v>41078.742666710867</c:v>
                </c:pt>
                <c:pt idx="1388">
                  <c:v>41078.742666710867</c:v>
                </c:pt>
                <c:pt idx="1389">
                  <c:v>41083.782666710867</c:v>
                </c:pt>
                <c:pt idx="1390">
                  <c:v>41083.782666710867</c:v>
                </c:pt>
                <c:pt idx="1391">
                  <c:v>41088.822666710868</c:v>
                </c:pt>
                <c:pt idx="1392">
                  <c:v>41088.822666710868</c:v>
                </c:pt>
                <c:pt idx="1393">
                  <c:v>41105.607666710872</c:v>
                </c:pt>
                <c:pt idx="1394">
                  <c:v>41105.607666710872</c:v>
                </c:pt>
                <c:pt idx="1395">
                  <c:v>41110.647666710873</c:v>
                </c:pt>
                <c:pt idx="1396">
                  <c:v>41110.647666710873</c:v>
                </c:pt>
                <c:pt idx="1397">
                  <c:v>41135.802666710872</c:v>
                </c:pt>
                <c:pt idx="1398">
                  <c:v>41135.802666710872</c:v>
                </c:pt>
                <c:pt idx="1399">
                  <c:v>41199.522666710873</c:v>
                </c:pt>
                <c:pt idx="1400">
                  <c:v>41199.522666710873</c:v>
                </c:pt>
                <c:pt idx="1401">
                  <c:v>41236.422666710874</c:v>
                </c:pt>
                <c:pt idx="1402">
                  <c:v>41236.422666710874</c:v>
                </c:pt>
                <c:pt idx="1403">
                  <c:v>41244.792666710877</c:v>
                </c:pt>
                <c:pt idx="1404">
                  <c:v>41244.792666710877</c:v>
                </c:pt>
                <c:pt idx="1405">
                  <c:v>41253.162666710879</c:v>
                </c:pt>
                <c:pt idx="1406">
                  <c:v>41253.162666710879</c:v>
                </c:pt>
                <c:pt idx="1407">
                  <c:v>41311.84266671088</c:v>
                </c:pt>
                <c:pt idx="1408">
                  <c:v>41311.84266671088</c:v>
                </c:pt>
                <c:pt idx="1409">
                  <c:v>41328.627666710883</c:v>
                </c:pt>
                <c:pt idx="1410">
                  <c:v>41328.627666710883</c:v>
                </c:pt>
                <c:pt idx="1411">
                  <c:v>41336.997666710886</c:v>
                </c:pt>
                <c:pt idx="1412">
                  <c:v>41336.997666710886</c:v>
                </c:pt>
                <c:pt idx="1413">
                  <c:v>41362.152666710885</c:v>
                </c:pt>
                <c:pt idx="1414">
                  <c:v>41362.152666710885</c:v>
                </c:pt>
                <c:pt idx="1415">
                  <c:v>41370.522666710887</c:v>
                </c:pt>
                <c:pt idx="1416">
                  <c:v>41370.522666710887</c:v>
                </c:pt>
                <c:pt idx="1417">
                  <c:v>41404.047666710889</c:v>
                </c:pt>
                <c:pt idx="1418">
                  <c:v>41404.047666710889</c:v>
                </c:pt>
                <c:pt idx="1419">
                  <c:v>41412.417666710891</c:v>
                </c:pt>
                <c:pt idx="1420">
                  <c:v>41412.417666710891</c:v>
                </c:pt>
                <c:pt idx="1421">
                  <c:v>41420.787666710894</c:v>
                </c:pt>
                <c:pt idx="1422">
                  <c:v>41420.787666710894</c:v>
                </c:pt>
                <c:pt idx="1423">
                  <c:v>41429.157666710897</c:v>
                </c:pt>
                <c:pt idx="1424">
                  <c:v>41429.157666710897</c:v>
                </c:pt>
                <c:pt idx="1425">
                  <c:v>41445.9426667109</c:v>
                </c:pt>
                <c:pt idx="1426">
                  <c:v>41445.9426667109</c:v>
                </c:pt>
                <c:pt idx="1427">
                  <c:v>41454.312666710903</c:v>
                </c:pt>
                <c:pt idx="1428">
                  <c:v>41454.312666710903</c:v>
                </c:pt>
                <c:pt idx="1429">
                  <c:v>41471.097666710906</c:v>
                </c:pt>
                <c:pt idx="1430">
                  <c:v>41471.097666710906</c:v>
                </c:pt>
                <c:pt idx="1431">
                  <c:v>41496.252666710905</c:v>
                </c:pt>
                <c:pt idx="1432">
                  <c:v>41496.252666710905</c:v>
                </c:pt>
                <c:pt idx="1433">
                  <c:v>41571.717666710902</c:v>
                </c:pt>
                <c:pt idx="1434">
                  <c:v>41571.717666710902</c:v>
                </c:pt>
                <c:pt idx="1435">
                  <c:v>41588.502666710905</c:v>
                </c:pt>
                <c:pt idx="1436">
                  <c:v>41588.502666710905</c:v>
                </c:pt>
                <c:pt idx="1437">
                  <c:v>41596.872666710908</c:v>
                </c:pt>
                <c:pt idx="1438">
                  <c:v>41596.872666710908</c:v>
                </c:pt>
                <c:pt idx="1439">
                  <c:v>41605.24266671091</c:v>
                </c:pt>
                <c:pt idx="1440">
                  <c:v>41605.24266671091</c:v>
                </c:pt>
                <c:pt idx="1441">
                  <c:v>41689.077666710909</c:v>
                </c:pt>
                <c:pt idx="1442">
                  <c:v>41689.077666710909</c:v>
                </c:pt>
                <c:pt idx="1443">
                  <c:v>41714.232666710908</c:v>
                </c:pt>
                <c:pt idx="1444">
                  <c:v>41714.232666710908</c:v>
                </c:pt>
                <c:pt idx="1445">
                  <c:v>41722.602666710911</c:v>
                </c:pt>
                <c:pt idx="1446">
                  <c:v>41722.602666710911</c:v>
                </c:pt>
                <c:pt idx="1447">
                  <c:v>41747.75766671091</c:v>
                </c:pt>
                <c:pt idx="1448">
                  <c:v>41747.75766671091</c:v>
                </c:pt>
                <c:pt idx="1449">
                  <c:v>41756.127666710912</c:v>
                </c:pt>
                <c:pt idx="1450">
                  <c:v>41756.127666710912</c:v>
                </c:pt>
                <c:pt idx="1451">
                  <c:v>41781.282666710911</c:v>
                </c:pt>
                <c:pt idx="1452">
                  <c:v>41781.282666710911</c:v>
                </c:pt>
                <c:pt idx="1453">
                  <c:v>41789.652666710914</c:v>
                </c:pt>
                <c:pt idx="1454">
                  <c:v>41789.652666710914</c:v>
                </c:pt>
                <c:pt idx="1455">
                  <c:v>41791.317666710915</c:v>
                </c:pt>
                <c:pt idx="1456">
                  <c:v>41791.317666710915</c:v>
                </c:pt>
                <c:pt idx="1457">
                  <c:v>41799.687666710917</c:v>
                </c:pt>
                <c:pt idx="1458">
                  <c:v>41799.687666710917</c:v>
                </c:pt>
                <c:pt idx="1459">
                  <c:v>41816.472666710921</c:v>
                </c:pt>
                <c:pt idx="1460">
                  <c:v>41816.472666710921</c:v>
                </c:pt>
                <c:pt idx="1461">
                  <c:v>41824.842666710923</c:v>
                </c:pt>
                <c:pt idx="1462">
                  <c:v>41824.842666710923</c:v>
                </c:pt>
                <c:pt idx="1463">
                  <c:v>41833.212666710926</c:v>
                </c:pt>
                <c:pt idx="1464">
                  <c:v>41833.212666710926</c:v>
                </c:pt>
                <c:pt idx="1465">
                  <c:v>41858.367666710925</c:v>
                </c:pt>
                <c:pt idx="1466">
                  <c:v>41858.367666710925</c:v>
                </c:pt>
                <c:pt idx="1467">
                  <c:v>42042.777666710928</c:v>
                </c:pt>
                <c:pt idx="1468">
                  <c:v>42042.777666710928</c:v>
                </c:pt>
                <c:pt idx="1469">
                  <c:v>42093.029166710927</c:v>
                </c:pt>
                <c:pt idx="1470">
                  <c:v>42093.029166710927</c:v>
                </c:pt>
                <c:pt idx="1471">
                  <c:v>42175.321791710929</c:v>
                </c:pt>
                <c:pt idx="1472">
                  <c:v>42175.321791710929</c:v>
                </c:pt>
                <c:pt idx="1473">
                  <c:v>42200.476791710928</c:v>
                </c:pt>
                <c:pt idx="1474">
                  <c:v>42200.476791710928</c:v>
                </c:pt>
                <c:pt idx="1475">
                  <c:v>42443.566791710924</c:v>
                </c:pt>
                <c:pt idx="1476">
                  <c:v>42443.566791710924</c:v>
                </c:pt>
                <c:pt idx="1477">
                  <c:v>42540.598041710924</c:v>
                </c:pt>
                <c:pt idx="1478">
                  <c:v>42540.598041710924</c:v>
                </c:pt>
                <c:pt idx="1479">
                  <c:v>42548.968041710927</c:v>
                </c:pt>
                <c:pt idx="1480">
                  <c:v>42548.968041710927</c:v>
                </c:pt>
                <c:pt idx="1481">
                  <c:v>42582.493041710928</c:v>
                </c:pt>
                <c:pt idx="1482">
                  <c:v>42582.493041710928</c:v>
                </c:pt>
                <c:pt idx="1483">
                  <c:v>42680.74491671093</c:v>
                </c:pt>
                <c:pt idx="1484">
                  <c:v>42680.74491671093</c:v>
                </c:pt>
                <c:pt idx="1485">
                  <c:v>42697.529916710933</c:v>
                </c:pt>
                <c:pt idx="1486">
                  <c:v>42697.529916710933</c:v>
                </c:pt>
                <c:pt idx="1487">
                  <c:v>42983.30804171093</c:v>
                </c:pt>
                <c:pt idx="1488">
                  <c:v>42983.30804171093</c:v>
                </c:pt>
                <c:pt idx="1489">
                  <c:v>42991.678041710933</c:v>
                </c:pt>
                <c:pt idx="1490">
                  <c:v>42991.678041710933</c:v>
                </c:pt>
                <c:pt idx="1491">
                  <c:v>43000.048041710936</c:v>
                </c:pt>
                <c:pt idx="1492">
                  <c:v>43000.048041710936</c:v>
                </c:pt>
                <c:pt idx="1493">
                  <c:v>43025.203041710934</c:v>
                </c:pt>
                <c:pt idx="1494">
                  <c:v>43025.203041710934</c:v>
                </c:pt>
                <c:pt idx="1495">
                  <c:v>43085.678541710935</c:v>
                </c:pt>
                <c:pt idx="1496">
                  <c:v>43085.678541710935</c:v>
                </c:pt>
                <c:pt idx="1497">
                  <c:v>43094.048541710938</c:v>
                </c:pt>
                <c:pt idx="1498">
                  <c:v>43094.048541710938</c:v>
                </c:pt>
                <c:pt idx="1499">
                  <c:v>43512.960291710937</c:v>
                </c:pt>
                <c:pt idx="1500">
                  <c:v>43512.960291710937</c:v>
                </c:pt>
                <c:pt idx="1501">
                  <c:v>43580.040291710939</c:v>
                </c:pt>
                <c:pt idx="1502">
                  <c:v>43580.040291710939</c:v>
                </c:pt>
                <c:pt idx="1503">
                  <c:v>43602.400291710939</c:v>
                </c:pt>
                <c:pt idx="1504">
                  <c:v>43602.400291710939</c:v>
                </c:pt>
                <c:pt idx="1505">
                  <c:v>43624.76029171094</c:v>
                </c:pt>
                <c:pt idx="1506">
                  <c:v>43624.76029171094</c:v>
                </c:pt>
                <c:pt idx="1507">
                  <c:v>43632.200291710942</c:v>
                </c:pt>
                <c:pt idx="1508">
                  <c:v>43632.200291710942</c:v>
                </c:pt>
                <c:pt idx="1509">
                  <c:v>43706.720291710939</c:v>
                </c:pt>
                <c:pt idx="1510">
                  <c:v>43706.720291710939</c:v>
                </c:pt>
                <c:pt idx="1511">
                  <c:v>43721.640291710937</c:v>
                </c:pt>
                <c:pt idx="1512">
                  <c:v>43721.640291710937</c:v>
                </c:pt>
                <c:pt idx="1513">
                  <c:v>43729.080291710939</c:v>
                </c:pt>
                <c:pt idx="1514">
                  <c:v>43729.080291710939</c:v>
                </c:pt>
                <c:pt idx="1515">
                  <c:v>43736.520291710942</c:v>
                </c:pt>
                <c:pt idx="1516">
                  <c:v>43736.520291710942</c:v>
                </c:pt>
                <c:pt idx="1517">
                  <c:v>43743.960291710944</c:v>
                </c:pt>
                <c:pt idx="1518">
                  <c:v>43743.960291710944</c:v>
                </c:pt>
                <c:pt idx="1519">
                  <c:v>43751.400291710946</c:v>
                </c:pt>
                <c:pt idx="1520">
                  <c:v>43751.400291710946</c:v>
                </c:pt>
                <c:pt idx="1521">
                  <c:v>43811.000291710945</c:v>
                </c:pt>
                <c:pt idx="1522">
                  <c:v>43811.000291710945</c:v>
                </c:pt>
                <c:pt idx="1523">
                  <c:v>43812.480291710948</c:v>
                </c:pt>
                <c:pt idx="1524">
                  <c:v>43812.480291710948</c:v>
                </c:pt>
                <c:pt idx="1525">
                  <c:v>43834.840291710949</c:v>
                </c:pt>
                <c:pt idx="1526">
                  <c:v>43834.840291710949</c:v>
                </c:pt>
                <c:pt idx="1527">
                  <c:v>43839.320291710952</c:v>
                </c:pt>
                <c:pt idx="1528">
                  <c:v>43839.320291710952</c:v>
                </c:pt>
                <c:pt idx="1529">
                  <c:v>43843.800291710955</c:v>
                </c:pt>
                <c:pt idx="1530">
                  <c:v>43843.800291710955</c:v>
                </c:pt>
                <c:pt idx="1531">
                  <c:v>43858.720291710953</c:v>
                </c:pt>
                <c:pt idx="1532">
                  <c:v>43858.720291710953</c:v>
                </c:pt>
                <c:pt idx="1533">
                  <c:v>43863.200291710957</c:v>
                </c:pt>
                <c:pt idx="1534">
                  <c:v>43863.200291710957</c:v>
                </c:pt>
                <c:pt idx="1535">
                  <c:v>43885.560291710957</c:v>
                </c:pt>
                <c:pt idx="1536">
                  <c:v>43885.560291710957</c:v>
                </c:pt>
                <c:pt idx="1537">
                  <c:v>43942.200291710957</c:v>
                </c:pt>
                <c:pt idx="1538">
                  <c:v>43942.200291710957</c:v>
                </c:pt>
                <c:pt idx="1539">
                  <c:v>43975.00029171096</c:v>
                </c:pt>
                <c:pt idx="1540">
                  <c:v>43975.00029171096</c:v>
                </c:pt>
                <c:pt idx="1541">
                  <c:v>43982.440291710962</c:v>
                </c:pt>
                <c:pt idx="1542">
                  <c:v>43982.440291710962</c:v>
                </c:pt>
                <c:pt idx="1543">
                  <c:v>43989.880291710964</c:v>
                </c:pt>
                <c:pt idx="1544">
                  <c:v>43989.880291710964</c:v>
                </c:pt>
                <c:pt idx="1545">
                  <c:v>44042.040291710968</c:v>
                </c:pt>
                <c:pt idx="1546">
                  <c:v>44042.040291710968</c:v>
                </c:pt>
                <c:pt idx="1547">
                  <c:v>44056.960291710966</c:v>
                </c:pt>
                <c:pt idx="1548">
                  <c:v>44056.960291710966</c:v>
                </c:pt>
                <c:pt idx="1549">
                  <c:v>44064.400291710968</c:v>
                </c:pt>
                <c:pt idx="1550">
                  <c:v>44064.400291710968</c:v>
                </c:pt>
                <c:pt idx="1551">
                  <c:v>44086.760291710969</c:v>
                </c:pt>
                <c:pt idx="1552">
                  <c:v>44086.760291710969</c:v>
                </c:pt>
                <c:pt idx="1553">
                  <c:v>44094.200291710971</c:v>
                </c:pt>
                <c:pt idx="1554">
                  <c:v>44094.200291710971</c:v>
                </c:pt>
                <c:pt idx="1555">
                  <c:v>44124.000291710974</c:v>
                </c:pt>
                <c:pt idx="1556">
                  <c:v>44124.000291710974</c:v>
                </c:pt>
                <c:pt idx="1557">
                  <c:v>44131.440291710976</c:v>
                </c:pt>
                <c:pt idx="1558">
                  <c:v>44131.440291710976</c:v>
                </c:pt>
                <c:pt idx="1559">
                  <c:v>44138.880291710979</c:v>
                </c:pt>
                <c:pt idx="1560">
                  <c:v>44138.880291710979</c:v>
                </c:pt>
                <c:pt idx="1561">
                  <c:v>44146.320291710981</c:v>
                </c:pt>
                <c:pt idx="1562">
                  <c:v>44146.320291710981</c:v>
                </c:pt>
                <c:pt idx="1563">
                  <c:v>44161.240291710979</c:v>
                </c:pt>
                <c:pt idx="1564">
                  <c:v>44161.240291710979</c:v>
                </c:pt>
                <c:pt idx="1565">
                  <c:v>44168.680291710982</c:v>
                </c:pt>
                <c:pt idx="1566">
                  <c:v>44168.680291710982</c:v>
                </c:pt>
                <c:pt idx="1567">
                  <c:v>44183.60029171098</c:v>
                </c:pt>
                <c:pt idx="1568">
                  <c:v>44183.60029171098</c:v>
                </c:pt>
                <c:pt idx="1569">
                  <c:v>44205.960291710981</c:v>
                </c:pt>
                <c:pt idx="1570">
                  <c:v>44205.960291710981</c:v>
                </c:pt>
                <c:pt idx="1571">
                  <c:v>44273.040291710982</c:v>
                </c:pt>
                <c:pt idx="1572">
                  <c:v>44273.040291710982</c:v>
                </c:pt>
                <c:pt idx="1573">
                  <c:v>44287.960291710981</c:v>
                </c:pt>
                <c:pt idx="1574">
                  <c:v>44287.960291710981</c:v>
                </c:pt>
                <c:pt idx="1575">
                  <c:v>44295.400291710983</c:v>
                </c:pt>
                <c:pt idx="1576">
                  <c:v>44295.400291710983</c:v>
                </c:pt>
                <c:pt idx="1577">
                  <c:v>44302.840291710985</c:v>
                </c:pt>
                <c:pt idx="1578">
                  <c:v>44302.840291710985</c:v>
                </c:pt>
                <c:pt idx="1579">
                  <c:v>44377.360291710982</c:v>
                </c:pt>
                <c:pt idx="1580">
                  <c:v>44377.360291710982</c:v>
                </c:pt>
                <c:pt idx="1581">
                  <c:v>44399.720291710983</c:v>
                </c:pt>
                <c:pt idx="1582">
                  <c:v>44399.720291710983</c:v>
                </c:pt>
                <c:pt idx="1583">
                  <c:v>44407.160291710985</c:v>
                </c:pt>
                <c:pt idx="1584">
                  <c:v>44407.160291710985</c:v>
                </c:pt>
                <c:pt idx="1585">
                  <c:v>44429.520291710985</c:v>
                </c:pt>
                <c:pt idx="1586">
                  <c:v>44429.520291710985</c:v>
                </c:pt>
                <c:pt idx="1587">
                  <c:v>44436.960291710988</c:v>
                </c:pt>
                <c:pt idx="1588">
                  <c:v>44436.960291710988</c:v>
                </c:pt>
                <c:pt idx="1589">
                  <c:v>44459.320291710988</c:v>
                </c:pt>
                <c:pt idx="1590">
                  <c:v>44459.320291710988</c:v>
                </c:pt>
                <c:pt idx="1591">
                  <c:v>44466.760291710991</c:v>
                </c:pt>
                <c:pt idx="1592">
                  <c:v>44466.760291710991</c:v>
                </c:pt>
                <c:pt idx="1593">
                  <c:v>44468.240291710994</c:v>
                </c:pt>
                <c:pt idx="1594">
                  <c:v>44468.240291710994</c:v>
                </c:pt>
                <c:pt idx="1595">
                  <c:v>44475.680291710996</c:v>
                </c:pt>
                <c:pt idx="1596">
                  <c:v>44475.680291710996</c:v>
                </c:pt>
                <c:pt idx="1597">
                  <c:v>44490.600291710994</c:v>
                </c:pt>
                <c:pt idx="1598">
                  <c:v>44490.600291710994</c:v>
                </c:pt>
                <c:pt idx="1599">
                  <c:v>44498.040291710997</c:v>
                </c:pt>
                <c:pt idx="1600">
                  <c:v>44498.040291710997</c:v>
                </c:pt>
                <c:pt idx="1601">
                  <c:v>44505.480291710999</c:v>
                </c:pt>
                <c:pt idx="1602">
                  <c:v>44505.480291710999</c:v>
                </c:pt>
                <c:pt idx="1603">
                  <c:v>44527.840291711</c:v>
                </c:pt>
                <c:pt idx="1604">
                  <c:v>44527.840291711</c:v>
                </c:pt>
                <c:pt idx="1605">
                  <c:v>44691.760291710998</c:v>
                </c:pt>
                <c:pt idx="1606">
                  <c:v>44691.760291710998</c:v>
                </c:pt>
                <c:pt idx="1607">
                  <c:v>44736.428291710996</c:v>
                </c:pt>
                <c:pt idx="1608">
                  <c:v>44736.428291710996</c:v>
                </c:pt>
                <c:pt idx="1609">
                  <c:v>44809.577291710993</c:v>
                </c:pt>
                <c:pt idx="1610">
                  <c:v>44809.577291710993</c:v>
                </c:pt>
                <c:pt idx="1611">
                  <c:v>44831.937291710994</c:v>
                </c:pt>
                <c:pt idx="1612">
                  <c:v>44831.937291710994</c:v>
                </c:pt>
                <c:pt idx="1613">
                  <c:v>45048.017291710996</c:v>
                </c:pt>
                <c:pt idx="1614">
                  <c:v>45048.017291710996</c:v>
                </c:pt>
                <c:pt idx="1615">
                  <c:v>45134.267291710996</c:v>
                </c:pt>
                <c:pt idx="1616">
                  <c:v>45134.267291710996</c:v>
                </c:pt>
                <c:pt idx="1617">
                  <c:v>45141.707291710998</c:v>
                </c:pt>
                <c:pt idx="1618">
                  <c:v>45141.707291710998</c:v>
                </c:pt>
                <c:pt idx="1619">
                  <c:v>45171.507291711001</c:v>
                </c:pt>
                <c:pt idx="1620">
                  <c:v>45171.507291711001</c:v>
                </c:pt>
                <c:pt idx="1621">
                  <c:v>45258.842291711</c:v>
                </c:pt>
                <c:pt idx="1622">
                  <c:v>45258.842291711</c:v>
                </c:pt>
                <c:pt idx="1623">
                  <c:v>45273.762291710998</c:v>
                </c:pt>
                <c:pt idx="1624">
                  <c:v>45273.762291710998</c:v>
                </c:pt>
                <c:pt idx="1625">
                  <c:v>45527.787291711</c:v>
                </c:pt>
                <c:pt idx="1626">
                  <c:v>45527.787291711</c:v>
                </c:pt>
                <c:pt idx="1627">
                  <c:v>45535.227291711002</c:v>
                </c:pt>
                <c:pt idx="1628">
                  <c:v>45535.227291711002</c:v>
                </c:pt>
                <c:pt idx="1629">
                  <c:v>45542.667291711005</c:v>
                </c:pt>
                <c:pt idx="1630">
                  <c:v>45542.667291711005</c:v>
                </c:pt>
                <c:pt idx="1631">
                  <c:v>45565.027291711005</c:v>
                </c:pt>
                <c:pt idx="1632">
                  <c:v>45565.027291711005</c:v>
                </c:pt>
                <c:pt idx="1633">
                  <c:v>45618.783291711006</c:v>
                </c:pt>
                <c:pt idx="1634">
                  <c:v>45618.783291711006</c:v>
                </c:pt>
                <c:pt idx="1635">
                  <c:v>45626.223291711009</c:v>
                </c:pt>
                <c:pt idx="1636">
                  <c:v>45626.223291711009</c:v>
                </c:pt>
                <c:pt idx="1637">
                  <c:v>45998.58929171101</c:v>
                </c:pt>
                <c:pt idx="1638">
                  <c:v>45998.58929171101</c:v>
                </c:pt>
                <c:pt idx="1639">
                  <c:v>46065.669291711012</c:v>
                </c:pt>
                <c:pt idx="1640">
                  <c:v>46065.669291711012</c:v>
                </c:pt>
                <c:pt idx="1641">
                  <c:v>46088.029291711013</c:v>
                </c:pt>
                <c:pt idx="1642">
                  <c:v>46088.029291711013</c:v>
                </c:pt>
                <c:pt idx="1643">
                  <c:v>46110.389291711013</c:v>
                </c:pt>
                <c:pt idx="1644">
                  <c:v>46110.389291711013</c:v>
                </c:pt>
                <c:pt idx="1645">
                  <c:v>46117.829291711016</c:v>
                </c:pt>
                <c:pt idx="1646">
                  <c:v>46117.829291711016</c:v>
                </c:pt>
                <c:pt idx="1647">
                  <c:v>46192.349291711012</c:v>
                </c:pt>
                <c:pt idx="1648">
                  <c:v>46192.349291711012</c:v>
                </c:pt>
                <c:pt idx="1649">
                  <c:v>46207.269291711011</c:v>
                </c:pt>
                <c:pt idx="1650">
                  <c:v>46207.269291711011</c:v>
                </c:pt>
                <c:pt idx="1651">
                  <c:v>46214.709291711013</c:v>
                </c:pt>
                <c:pt idx="1652">
                  <c:v>46214.709291711013</c:v>
                </c:pt>
                <c:pt idx="1653">
                  <c:v>46222.149291711015</c:v>
                </c:pt>
                <c:pt idx="1654">
                  <c:v>46222.149291711015</c:v>
                </c:pt>
                <c:pt idx="1655">
                  <c:v>46229.589291711018</c:v>
                </c:pt>
                <c:pt idx="1656">
                  <c:v>46229.589291711018</c:v>
                </c:pt>
                <c:pt idx="1657">
                  <c:v>46237.02929171102</c:v>
                </c:pt>
                <c:pt idx="1658">
                  <c:v>46237.02929171102</c:v>
                </c:pt>
                <c:pt idx="1659">
                  <c:v>46296.629291711019</c:v>
                </c:pt>
                <c:pt idx="1660">
                  <c:v>46296.629291711019</c:v>
                </c:pt>
                <c:pt idx="1661">
                  <c:v>46298.109291711022</c:v>
                </c:pt>
                <c:pt idx="1662">
                  <c:v>46298.109291711022</c:v>
                </c:pt>
                <c:pt idx="1663">
                  <c:v>46320.469291711022</c:v>
                </c:pt>
                <c:pt idx="1664">
                  <c:v>46320.469291711022</c:v>
                </c:pt>
                <c:pt idx="1665">
                  <c:v>46324.949291711026</c:v>
                </c:pt>
                <c:pt idx="1666">
                  <c:v>46324.949291711026</c:v>
                </c:pt>
                <c:pt idx="1667">
                  <c:v>46329.429291711029</c:v>
                </c:pt>
                <c:pt idx="1668">
                  <c:v>46329.429291711029</c:v>
                </c:pt>
                <c:pt idx="1669">
                  <c:v>46344.349291711027</c:v>
                </c:pt>
                <c:pt idx="1670">
                  <c:v>46344.349291711027</c:v>
                </c:pt>
                <c:pt idx="1671">
                  <c:v>46348.82929171103</c:v>
                </c:pt>
                <c:pt idx="1672">
                  <c:v>46348.82929171103</c:v>
                </c:pt>
                <c:pt idx="1673">
                  <c:v>46371.189291711031</c:v>
                </c:pt>
                <c:pt idx="1674">
                  <c:v>46371.189291711031</c:v>
                </c:pt>
                <c:pt idx="1675">
                  <c:v>46427.82929171103</c:v>
                </c:pt>
                <c:pt idx="1676">
                  <c:v>46427.82929171103</c:v>
                </c:pt>
                <c:pt idx="1677">
                  <c:v>46460.629291711033</c:v>
                </c:pt>
                <c:pt idx="1678">
                  <c:v>46460.629291711033</c:v>
                </c:pt>
                <c:pt idx="1679">
                  <c:v>46468.069291711035</c:v>
                </c:pt>
                <c:pt idx="1680">
                  <c:v>46468.069291711035</c:v>
                </c:pt>
                <c:pt idx="1681">
                  <c:v>46475.509291711038</c:v>
                </c:pt>
                <c:pt idx="1682">
                  <c:v>46475.509291711038</c:v>
                </c:pt>
                <c:pt idx="1683">
                  <c:v>46527.669291711041</c:v>
                </c:pt>
                <c:pt idx="1684">
                  <c:v>46527.669291711041</c:v>
                </c:pt>
                <c:pt idx="1685">
                  <c:v>46542.58929171104</c:v>
                </c:pt>
                <c:pt idx="1686">
                  <c:v>46542.58929171104</c:v>
                </c:pt>
                <c:pt idx="1687">
                  <c:v>46550.029291711042</c:v>
                </c:pt>
                <c:pt idx="1688">
                  <c:v>46550.029291711042</c:v>
                </c:pt>
                <c:pt idx="1689">
                  <c:v>46572.389291711042</c:v>
                </c:pt>
                <c:pt idx="1690">
                  <c:v>46572.389291711042</c:v>
                </c:pt>
                <c:pt idx="1691">
                  <c:v>46579.829291711045</c:v>
                </c:pt>
                <c:pt idx="1692">
                  <c:v>46579.829291711045</c:v>
                </c:pt>
                <c:pt idx="1693">
                  <c:v>46609.629291711048</c:v>
                </c:pt>
                <c:pt idx="1694">
                  <c:v>46609.629291711048</c:v>
                </c:pt>
                <c:pt idx="1695">
                  <c:v>46617.06929171105</c:v>
                </c:pt>
                <c:pt idx="1696">
                  <c:v>46617.06929171105</c:v>
                </c:pt>
                <c:pt idx="1697">
                  <c:v>46624.509291711052</c:v>
                </c:pt>
                <c:pt idx="1698">
                  <c:v>46624.509291711052</c:v>
                </c:pt>
                <c:pt idx="1699">
                  <c:v>46631.949291711055</c:v>
                </c:pt>
                <c:pt idx="1700">
                  <c:v>46631.949291711055</c:v>
                </c:pt>
                <c:pt idx="1701">
                  <c:v>46646.869291711053</c:v>
                </c:pt>
                <c:pt idx="1702">
                  <c:v>46646.869291711053</c:v>
                </c:pt>
                <c:pt idx="1703">
                  <c:v>46654.309291711055</c:v>
                </c:pt>
                <c:pt idx="1704">
                  <c:v>46654.309291711055</c:v>
                </c:pt>
                <c:pt idx="1705">
                  <c:v>46669.229291711054</c:v>
                </c:pt>
                <c:pt idx="1706">
                  <c:v>46669.229291711054</c:v>
                </c:pt>
                <c:pt idx="1707">
                  <c:v>46691.589291711054</c:v>
                </c:pt>
                <c:pt idx="1708">
                  <c:v>46691.589291711054</c:v>
                </c:pt>
                <c:pt idx="1709">
                  <c:v>46758.669291711056</c:v>
                </c:pt>
                <c:pt idx="1710">
                  <c:v>46758.669291711056</c:v>
                </c:pt>
                <c:pt idx="1711">
                  <c:v>46773.589291711054</c:v>
                </c:pt>
                <c:pt idx="1712">
                  <c:v>46773.589291711054</c:v>
                </c:pt>
                <c:pt idx="1713">
                  <c:v>46781.029291711056</c:v>
                </c:pt>
                <c:pt idx="1714">
                  <c:v>46781.029291711056</c:v>
                </c:pt>
                <c:pt idx="1715">
                  <c:v>46788.469291711059</c:v>
                </c:pt>
                <c:pt idx="1716">
                  <c:v>46788.469291711059</c:v>
                </c:pt>
                <c:pt idx="1717">
                  <c:v>46862.989291711056</c:v>
                </c:pt>
                <c:pt idx="1718">
                  <c:v>46862.989291711056</c:v>
                </c:pt>
                <c:pt idx="1719">
                  <c:v>46885.349291711056</c:v>
                </c:pt>
                <c:pt idx="1720">
                  <c:v>46885.349291711056</c:v>
                </c:pt>
                <c:pt idx="1721">
                  <c:v>46892.789291711058</c:v>
                </c:pt>
                <c:pt idx="1722">
                  <c:v>46892.789291711058</c:v>
                </c:pt>
                <c:pt idx="1723">
                  <c:v>46915.149291711059</c:v>
                </c:pt>
                <c:pt idx="1724">
                  <c:v>46915.149291711059</c:v>
                </c:pt>
                <c:pt idx="1725">
                  <c:v>46922.589291711061</c:v>
                </c:pt>
                <c:pt idx="1726">
                  <c:v>46922.589291711061</c:v>
                </c:pt>
                <c:pt idx="1727">
                  <c:v>46944.949291711062</c:v>
                </c:pt>
                <c:pt idx="1728">
                  <c:v>46944.949291711062</c:v>
                </c:pt>
                <c:pt idx="1729">
                  <c:v>46952.389291711064</c:v>
                </c:pt>
                <c:pt idx="1730">
                  <c:v>46952.389291711064</c:v>
                </c:pt>
                <c:pt idx="1731">
                  <c:v>46953.869291711067</c:v>
                </c:pt>
                <c:pt idx="1732">
                  <c:v>46953.869291711067</c:v>
                </c:pt>
                <c:pt idx="1733">
                  <c:v>46961.30929171107</c:v>
                </c:pt>
                <c:pt idx="1734">
                  <c:v>46961.30929171107</c:v>
                </c:pt>
                <c:pt idx="1735">
                  <c:v>46976.229291711068</c:v>
                </c:pt>
                <c:pt idx="1736">
                  <c:v>46976.229291711068</c:v>
                </c:pt>
                <c:pt idx="1737">
                  <c:v>46983.66929171107</c:v>
                </c:pt>
                <c:pt idx="1738">
                  <c:v>46983.66929171107</c:v>
                </c:pt>
                <c:pt idx="1739">
                  <c:v>46991.109291711073</c:v>
                </c:pt>
                <c:pt idx="1740">
                  <c:v>46991.109291711073</c:v>
                </c:pt>
                <c:pt idx="1741">
                  <c:v>47013.469291711073</c:v>
                </c:pt>
                <c:pt idx="1742">
                  <c:v>47013.469291711073</c:v>
                </c:pt>
                <c:pt idx="1743">
                  <c:v>47177.389291711072</c:v>
                </c:pt>
                <c:pt idx="1744">
                  <c:v>47177.389291711072</c:v>
                </c:pt>
                <c:pt idx="1745">
                  <c:v>47222.057291711069</c:v>
                </c:pt>
                <c:pt idx="1746">
                  <c:v>47222.057291711069</c:v>
                </c:pt>
                <c:pt idx="1747">
                  <c:v>47295.206291711067</c:v>
                </c:pt>
                <c:pt idx="1748">
                  <c:v>47295.206291711067</c:v>
                </c:pt>
                <c:pt idx="1749">
                  <c:v>47317.566291711068</c:v>
                </c:pt>
                <c:pt idx="1750">
                  <c:v>47317.566291711068</c:v>
                </c:pt>
                <c:pt idx="1751">
                  <c:v>47533.646291711069</c:v>
                </c:pt>
                <c:pt idx="1752">
                  <c:v>47533.646291711069</c:v>
                </c:pt>
                <c:pt idx="1753">
                  <c:v>47619.896291711069</c:v>
                </c:pt>
                <c:pt idx="1754">
                  <c:v>47619.896291711069</c:v>
                </c:pt>
                <c:pt idx="1755">
                  <c:v>47627.336291711072</c:v>
                </c:pt>
                <c:pt idx="1756">
                  <c:v>47627.336291711072</c:v>
                </c:pt>
                <c:pt idx="1757">
                  <c:v>47657.136291711075</c:v>
                </c:pt>
                <c:pt idx="1758">
                  <c:v>47657.136291711075</c:v>
                </c:pt>
                <c:pt idx="1759">
                  <c:v>47744.471291711074</c:v>
                </c:pt>
                <c:pt idx="1760">
                  <c:v>47744.471291711074</c:v>
                </c:pt>
                <c:pt idx="1761">
                  <c:v>47759.391291711072</c:v>
                </c:pt>
                <c:pt idx="1762">
                  <c:v>47759.391291711072</c:v>
                </c:pt>
                <c:pt idx="1763">
                  <c:v>48013.416291711073</c:v>
                </c:pt>
                <c:pt idx="1764">
                  <c:v>48013.416291711073</c:v>
                </c:pt>
                <c:pt idx="1765">
                  <c:v>48020.856291711076</c:v>
                </c:pt>
                <c:pt idx="1766">
                  <c:v>48020.856291711076</c:v>
                </c:pt>
                <c:pt idx="1767">
                  <c:v>48028.296291711078</c:v>
                </c:pt>
                <c:pt idx="1768">
                  <c:v>48028.296291711078</c:v>
                </c:pt>
                <c:pt idx="1769">
                  <c:v>48050.656291711079</c:v>
                </c:pt>
                <c:pt idx="1770">
                  <c:v>48050.656291711079</c:v>
                </c:pt>
                <c:pt idx="1771">
                  <c:v>48104.41229171108</c:v>
                </c:pt>
                <c:pt idx="1772">
                  <c:v>48104.41229171108</c:v>
                </c:pt>
                <c:pt idx="1773">
                  <c:v>48111.852291711082</c:v>
                </c:pt>
                <c:pt idx="1774">
                  <c:v>48111.852291711082</c:v>
                </c:pt>
                <c:pt idx="1775">
                  <c:v>48484.218291711084</c:v>
                </c:pt>
                <c:pt idx="1776">
                  <c:v>48484.218291711084</c:v>
                </c:pt>
                <c:pt idx="1777">
                  <c:v>48534.528291711082</c:v>
                </c:pt>
                <c:pt idx="1778">
                  <c:v>48534.528291711082</c:v>
                </c:pt>
                <c:pt idx="1779">
                  <c:v>48551.298291711078</c:v>
                </c:pt>
                <c:pt idx="1780">
                  <c:v>48551.298291711078</c:v>
                </c:pt>
                <c:pt idx="1781">
                  <c:v>48568.068291711075</c:v>
                </c:pt>
                <c:pt idx="1782">
                  <c:v>48568.068291711075</c:v>
                </c:pt>
                <c:pt idx="1783">
                  <c:v>48573.648291711077</c:v>
                </c:pt>
                <c:pt idx="1784">
                  <c:v>48573.648291711077</c:v>
                </c:pt>
                <c:pt idx="1785">
                  <c:v>48629.538291711076</c:v>
                </c:pt>
                <c:pt idx="1786">
                  <c:v>48629.538291711076</c:v>
                </c:pt>
                <c:pt idx="1787">
                  <c:v>48640.728291711079</c:v>
                </c:pt>
                <c:pt idx="1788">
                  <c:v>48640.728291711079</c:v>
                </c:pt>
                <c:pt idx="1789">
                  <c:v>48646.308291711081</c:v>
                </c:pt>
                <c:pt idx="1790">
                  <c:v>48646.308291711081</c:v>
                </c:pt>
                <c:pt idx="1791">
                  <c:v>48651.888291711082</c:v>
                </c:pt>
                <c:pt idx="1792">
                  <c:v>48651.888291711082</c:v>
                </c:pt>
                <c:pt idx="1793">
                  <c:v>48657.468291711084</c:v>
                </c:pt>
                <c:pt idx="1794">
                  <c:v>48657.468291711084</c:v>
                </c:pt>
                <c:pt idx="1795">
                  <c:v>48663.048291711086</c:v>
                </c:pt>
                <c:pt idx="1796">
                  <c:v>48663.048291711086</c:v>
                </c:pt>
                <c:pt idx="1797">
                  <c:v>48707.748291711083</c:v>
                </c:pt>
                <c:pt idx="1798">
                  <c:v>48707.748291711083</c:v>
                </c:pt>
                <c:pt idx="1799">
                  <c:v>48708.858291711083</c:v>
                </c:pt>
                <c:pt idx="1800">
                  <c:v>48708.858291711083</c:v>
                </c:pt>
                <c:pt idx="1801">
                  <c:v>48725.62829171108</c:v>
                </c:pt>
                <c:pt idx="1802">
                  <c:v>48725.62829171108</c:v>
                </c:pt>
                <c:pt idx="1803">
                  <c:v>48728.988291711081</c:v>
                </c:pt>
                <c:pt idx="1804">
                  <c:v>48728.988291711081</c:v>
                </c:pt>
                <c:pt idx="1805">
                  <c:v>48732.348291711081</c:v>
                </c:pt>
                <c:pt idx="1806">
                  <c:v>48732.348291711081</c:v>
                </c:pt>
                <c:pt idx="1807">
                  <c:v>48743.538291711084</c:v>
                </c:pt>
                <c:pt idx="1808">
                  <c:v>48743.538291711084</c:v>
                </c:pt>
                <c:pt idx="1809">
                  <c:v>48746.898291711084</c:v>
                </c:pt>
                <c:pt idx="1810">
                  <c:v>48746.898291711084</c:v>
                </c:pt>
                <c:pt idx="1811">
                  <c:v>48763.668291711081</c:v>
                </c:pt>
                <c:pt idx="1812">
                  <c:v>48763.668291711081</c:v>
                </c:pt>
                <c:pt idx="1813">
                  <c:v>48806.148291711084</c:v>
                </c:pt>
                <c:pt idx="1814">
                  <c:v>48806.148291711084</c:v>
                </c:pt>
                <c:pt idx="1815">
                  <c:v>48830.748291711083</c:v>
                </c:pt>
                <c:pt idx="1816">
                  <c:v>48830.748291711083</c:v>
                </c:pt>
                <c:pt idx="1817">
                  <c:v>48836.328291711085</c:v>
                </c:pt>
                <c:pt idx="1818">
                  <c:v>48836.328291711085</c:v>
                </c:pt>
                <c:pt idx="1819">
                  <c:v>48841.908291711086</c:v>
                </c:pt>
                <c:pt idx="1820">
                  <c:v>48841.908291711086</c:v>
                </c:pt>
                <c:pt idx="1821">
                  <c:v>48881.028291711089</c:v>
                </c:pt>
                <c:pt idx="1822">
                  <c:v>48881.028291711089</c:v>
                </c:pt>
                <c:pt idx="1823">
                  <c:v>48892.218291711091</c:v>
                </c:pt>
                <c:pt idx="1824">
                  <c:v>48892.218291711091</c:v>
                </c:pt>
                <c:pt idx="1825">
                  <c:v>48897.798291711093</c:v>
                </c:pt>
                <c:pt idx="1826">
                  <c:v>48897.798291711093</c:v>
                </c:pt>
                <c:pt idx="1827">
                  <c:v>48914.56829171109</c:v>
                </c:pt>
                <c:pt idx="1828">
                  <c:v>48914.56829171109</c:v>
                </c:pt>
                <c:pt idx="1829">
                  <c:v>48920.148291711092</c:v>
                </c:pt>
                <c:pt idx="1830">
                  <c:v>48920.148291711092</c:v>
                </c:pt>
                <c:pt idx="1831">
                  <c:v>48942.49829171109</c:v>
                </c:pt>
                <c:pt idx="1832">
                  <c:v>48942.49829171109</c:v>
                </c:pt>
                <c:pt idx="1833">
                  <c:v>48948.078291711092</c:v>
                </c:pt>
                <c:pt idx="1834">
                  <c:v>48948.078291711092</c:v>
                </c:pt>
                <c:pt idx="1835">
                  <c:v>48953.658291711094</c:v>
                </c:pt>
                <c:pt idx="1836">
                  <c:v>48953.658291711094</c:v>
                </c:pt>
                <c:pt idx="1837">
                  <c:v>48959.238291711095</c:v>
                </c:pt>
                <c:pt idx="1838">
                  <c:v>48959.238291711095</c:v>
                </c:pt>
                <c:pt idx="1839">
                  <c:v>48970.428291711098</c:v>
                </c:pt>
                <c:pt idx="1840">
                  <c:v>48970.428291711098</c:v>
                </c:pt>
                <c:pt idx="1841">
                  <c:v>48976.008291711099</c:v>
                </c:pt>
                <c:pt idx="1842">
                  <c:v>48976.008291711099</c:v>
                </c:pt>
                <c:pt idx="1843">
                  <c:v>48987.198291711102</c:v>
                </c:pt>
                <c:pt idx="1844">
                  <c:v>48987.198291711102</c:v>
                </c:pt>
                <c:pt idx="1845">
                  <c:v>49003.968291711099</c:v>
                </c:pt>
                <c:pt idx="1846">
                  <c:v>49003.968291711099</c:v>
                </c:pt>
                <c:pt idx="1847">
                  <c:v>49054.278291711096</c:v>
                </c:pt>
                <c:pt idx="1848">
                  <c:v>49054.278291711096</c:v>
                </c:pt>
                <c:pt idx="1849">
                  <c:v>49065.468291711099</c:v>
                </c:pt>
                <c:pt idx="1850">
                  <c:v>49065.468291711099</c:v>
                </c:pt>
                <c:pt idx="1851">
                  <c:v>49071.0482917111</c:v>
                </c:pt>
                <c:pt idx="1852">
                  <c:v>49071.0482917111</c:v>
                </c:pt>
                <c:pt idx="1853">
                  <c:v>49076.628291711102</c:v>
                </c:pt>
                <c:pt idx="1854">
                  <c:v>49076.628291711102</c:v>
                </c:pt>
                <c:pt idx="1855">
                  <c:v>49132.518291711101</c:v>
                </c:pt>
                <c:pt idx="1856">
                  <c:v>49132.518291711101</c:v>
                </c:pt>
                <c:pt idx="1857">
                  <c:v>49149.288291711098</c:v>
                </c:pt>
                <c:pt idx="1858">
                  <c:v>49149.288291711098</c:v>
                </c:pt>
                <c:pt idx="1859">
                  <c:v>49154.8682917111</c:v>
                </c:pt>
                <c:pt idx="1860">
                  <c:v>49154.8682917111</c:v>
                </c:pt>
                <c:pt idx="1861">
                  <c:v>49171.638291711097</c:v>
                </c:pt>
                <c:pt idx="1862">
                  <c:v>49171.638291711097</c:v>
                </c:pt>
                <c:pt idx="1863">
                  <c:v>49177.218291711099</c:v>
                </c:pt>
                <c:pt idx="1864">
                  <c:v>49177.218291711099</c:v>
                </c:pt>
                <c:pt idx="1865">
                  <c:v>49193.988291711095</c:v>
                </c:pt>
                <c:pt idx="1866">
                  <c:v>49193.988291711095</c:v>
                </c:pt>
                <c:pt idx="1867">
                  <c:v>49199.568291711097</c:v>
                </c:pt>
                <c:pt idx="1868">
                  <c:v>49199.568291711097</c:v>
                </c:pt>
                <c:pt idx="1869">
                  <c:v>49200.678291711098</c:v>
                </c:pt>
                <c:pt idx="1870">
                  <c:v>49200.678291711098</c:v>
                </c:pt>
                <c:pt idx="1871">
                  <c:v>49206.258291711099</c:v>
                </c:pt>
                <c:pt idx="1872">
                  <c:v>49206.258291711099</c:v>
                </c:pt>
                <c:pt idx="1873">
                  <c:v>49217.448291711102</c:v>
                </c:pt>
                <c:pt idx="1874">
                  <c:v>49217.448291711102</c:v>
                </c:pt>
                <c:pt idx="1875">
                  <c:v>49223.028291711104</c:v>
                </c:pt>
                <c:pt idx="1876">
                  <c:v>49223.028291711104</c:v>
                </c:pt>
                <c:pt idx="1877">
                  <c:v>49228.608291711105</c:v>
                </c:pt>
                <c:pt idx="1878">
                  <c:v>49228.608291711105</c:v>
                </c:pt>
                <c:pt idx="1879">
                  <c:v>49245.378291711102</c:v>
                </c:pt>
                <c:pt idx="1880">
                  <c:v>49245.378291711102</c:v>
                </c:pt>
                <c:pt idx="1881">
                  <c:v>49368.318291711104</c:v>
                </c:pt>
                <c:pt idx="1882">
                  <c:v>49368.318291711104</c:v>
                </c:pt>
                <c:pt idx="1883">
                  <c:v>49401.819291711101</c:v>
                </c:pt>
                <c:pt idx="1884">
                  <c:v>49401.819291711101</c:v>
                </c:pt>
                <c:pt idx="1885">
                  <c:v>49456.681041711097</c:v>
                </c:pt>
                <c:pt idx="1886">
                  <c:v>49456.681041711097</c:v>
                </c:pt>
                <c:pt idx="1887">
                  <c:v>49473.451041711094</c:v>
                </c:pt>
                <c:pt idx="1888">
                  <c:v>49473.451041711094</c:v>
                </c:pt>
                <c:pt idx="1889">
                  <c:v>49635.511041711092</c:v>
                </c:pt>
                <c:pt idx="1890">
                  <c:v>49635.511041711092</c:v>
                </c:pt>
                <c:pt idx="1891">
                  <c:v>49700.198541711092</c:v>
                </c:pt>
                <c:pt idx="1892">
                  <c:v>49700.198541711092</c:v>
                </c:pt>
                <c:pt idx="1893">
                  <c:v>49705.778541711094</c:v>
                </c:pt>
                <c:pt idx="1894">
                  <c:v>49705.778541711094</c:v>
                </c:pt>
                <c:pt idx="1895">
                  <c:v>49728.128541711092</c:v>
                </c:pt>
                <c:pt idx="1896">
                  <c:v>49728.128541711092</c:v>
                </c:pt>
                <c:pt idx="1897">
                  <c:v>49793.629791711093</c:v>
                </c:pt>
                <c:pt idx="1898">
                  <c:v>49793.629791711093</c:v>
                </c:pt>
                <c:pt idx="1899">
                  <c:v>49804.819791711096</c:v>
                </c:pt>
                <c:pt idx="1900">
                  <c:v>49804.819791711096</c:v>
                </c:pt>
                <c:pt idx="1901">
                  <c:v>49995.338541711099</c:v>
                </c:pt>
                <c:pt idx="1902">
                  <c:v>49995.338541711099</c:v>
                </c:pt>
                <c:pt idx="1903">
                  <c:v>50000.9185417111</c:v>
                </c:pt>
                <c:pt idx="1904">
                  <c:v>50000.9185417111</c:v>
                </c:pt>
                <c:pt idx="1905">
                  <c:v>50006.498541711102</c:v>
                </c:pt>
                <c:pt idx="1906">
                  <c:v>50006.498541711102</c:v>
                </c:pt>
                <c:pt idx="1907">
                  <c:v>50023.268541711099</c:v>
                </c:pt>
                <c:pt idx="1908">
                  <c:v>50023.268541711099</c:v>
                </c:pt>
                <c:pt idx="1909">
                  <c:v>50063.585541711102</c:v>
                </c:pt>
                <c:pt idx="1910">
                  <c:v>50063.585541711102</c:v>
                </c:pt>
                <c:pt idx="1911">
                  <c:v>50069.165541711103</c:v>
                </c:pt>
                <c:pt idx="1912">
                  <c:v>50069.165541711103</c:v>
                </c:pt>
                <c:pt idx="1913">
                  <c:v>50348.440041711103</c:v>
                </c:pt>
                <c:pt idx="1914">
                  <c:v>50348.440041711103</c:v>
                </c:pt>
                <c:pt idx="1915">
                  <c:v>50834.672040445083</c:v>
                </c:pt>
                <c:pt idx="1916">
                  <c:v>50834.672040445083</c:v>
                </c:pt>
                <c:pt idx="1917">
                  <c:v>51116.362181290155</c:v>
                </c:pt>
                <c:pt idx="1918">
                  <c:v>51116.362181290155</c:v>
                </c:pt>
                <c:pt idx="1919">
                  <c:v>51582.021304569156</c:v>
                </c:pt>
                <c:pt idx="1920">
                  <c:v>51582.021304569156</c:v>
                </c:pt>
                <c:pt idx="1921">
                  <c:v>51901.692138561877</c:v>
                </c:pt>
                <c:pt idx="1922">
                  <c:v>51901.692138561877</c:v>
                </c:pt>
                <c:pt idx="1923">
                  <c:v>51929.782026202323</c:v>
                </c:pt>
                <c:pt idx="1924">
                  <c:v>51929.782026202323</c:v>
                </c:pt>
                <c:pt idx="1925">
                  <c:v>52237.979525806688</c:v>
                </c:pt>
                <c:pt idx="1926">
                  <c:v>52237.979525806688</c:v>
                </c:pt>
                <c:pt idx="1927">
                  <c:v>52654.975885990258</c:v>
                </c:pt>
                <c:pt idx="1928">
                  <c:v>52654.975885990258</c:v>
                </c:pt>
                <c:pt idx="1929">
                  <c:v>53067.62029175066</c:v>
                </c:pt>
                <c:pt idx="1930">
                  <c:v>53067.62029175066</c:v>
                </c:pt>
                <c:pt idx="1931">
                  <c:v>53079.489258359303</c:v>
                </c:pt>
                <c:pt idx="1932">
                  <c:v>53079.489258359303</c:v>
                </c:pt>
                <c:pt idx="1933">
                  <c:v>53135.669033640203</c:v>
                </c:pt>
                <c:pt idx="1934">
                  <c:v>53135.669033640203</c:v>
                </c:pt>
                <c:pt idx="1935">
                  <c:v>53219.543064341262</c:v>
                </c:pt>
                <c:pt idx="1936">
                  <c:v>53219.543064341262</c:v>
                </c:pt>
                <c:pt idx="1937">
                  <c:v>53415.776645604121</c:v>
                </c:pt>
                <c:pt idx="1938">
                  <c:v>53415.776645604121</c:v>
                </c:pt>
                <c:pt idx="1939">
                  <c:v>53524.971138403613</c:v>
                </c:pt>
                <c:pt idx="1940">
                  <c:v>53524.971138403613</c:v>
                </c:pt>
                <c:pt idx="1941">
                  <c:v>53539.609530554269</c:v>
                </c:pt>
                <c:pt idx="1942">
                  <c:v>53539.609530554269</c:v>
                </c:pt>
                <c:pt idx="1943">
                  <c:v>53750.481503967785</c:v>
                </c:pt>
                <c:pt idx="1944">
                  <c:v>53750.481503967785</c:v>
                </c:pt>
                <c:pt idx="1945">
                  <c:v>54562.714452219094</c:v>
                </c:pt>
                <c:pt idx="1946">
                  <c:v>54562.714452219094</c:v>
                </c:pt>
                <c:pt idx="1947">
                  <c:v>55348.440041711103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1948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  <c:pt idx="24">
                  <c:v>0.35</c:v>
                </c:pt>
                <c:pt idx="25">
                  <c:v>0.35</c:v>
                </c:pt>
                <c:pt idx="26">
                  <c:v>0.35</c:v>
                </c:pt>
                <c:pt idx="27">
                  <c:v>0.35</c:v>
                </c:pt>
                <c:pt idx="28">
                  <c:v>0.35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  <c:pt idx="33">
                  <c:v>0.35</c:v>
                </c:pt>
                <c:pt idx="34">
                  <c:v>0.35</c:v>
                </c:pt>
                <c:pt idx="35">
                  <c:v>0.35</c:v>
                </c:pt>
                <c:pt idx="36">
                  <c:v>0.35</c:v>
                </c:pt>
                <c:pt idx="37">
                  <c:v>0.35</c:v>
                </c:pt>
                <c:pt idx="38">
                  <c:v>0.35</c:v>
                </c:pt>
                <c:pt idx="39">
                  <c:v>0.35</c:v>
                </c:pt>
                <c:pt idx="40">
                  <c:v>0.35</c:v>
                </c:pt>
                <c:pt idx="41">
                  <c:v>0.35</c:v>
                </c:pt>
                <c:pt idx="42">
                  <c:v>0.35</c:v>
                </c:pt>
                <c:pt idx="43">
                  <c:v>0.35</c:v>
                </c:pt>
                <c:pt idx="44">
                  <c:v>0.35</c:v>
                </c:pt>
                <c:pt idx="45">
                  <c:v>0.35</c:v>
                </c:pt>
                <c:pt idx="46">
                  <c:v>0.35</c:v>
                </c:pt>
                <c:pt idx="47">
                  <c:v>0.35</c:v>
                </c:pt>
                <c:pt idx="48">
                  <c:v>0.50249999999999995</c:v>
                </c:pt>
                <c:pt idx="49">
                  <c:v>0.50249999999999995</c:v>
                </c:pt>
                <c:pt idx="50">
                  <c:v>0.50249999999999995</c:v>
                </c:pt>
                <c:pt idx="51">
                  <c:v>0.50249999999999995</c:v>
                </c:pt>
                <c:pt idx="52">
                  <c:v>0.50249999999999995</c:v>
                </c:pt>
                <c:pt idx="53">
                  <c:v>0.50249999999999995</c:v>
                </c:pt>
                <c:pt idx="54">
                  <c:v>0.50249999999999995</c:v>
                </c:pt>
                <c:pt idx="55">
                  <c:v>0.50249999999999995</c:v>
                </c:pt>
                <c:pt idx="56">
                  <c:v>0.50249999999999995</c:v>
                </c:pt>
                <c:pt idx="57">
                  <c:v>0.50249999999999995</c:v>
                </c:pt>
                <c:pt idx="58">
                  <c:v>0.50249999999999995</c:v>
                </c:pt>
                <c:pt idx="59">
                  <c:v>0.50249999999999995</c:v>
                </c:pt>
                <c:pt idx="60">
                  <c:v>0.50249999999999995</c:v>
                </c:pt>
                <c:pt idx="61">
                  <c:v>0.50249999999999995</c:v>
                </c:pt>
                <c:pt idx="62">
                  <c:v>0.50249999999999995</c:v>
                </c:pt>
                <c:pt idx="63">
                  <c:v>0.50249999999999995</c:v>
                </c:pt>
                <c:pt idx="64">
                  <c:v>0.50249999999999995</c:v>
                </c:pt>
                <c:pt idx="65">
                  <c:v>0.50249999999999995</c:v>
                </c:pt>
                <c:pt idx="66">
                  <c:v>0.50249999999999995</c:v>
                </c:pt>
                <c:pt idx="67">
                  <c:v>0.50249999999999995</c:v>
                </c:pt>
                <c:pt idx="68">
                  <c:v>0.50249999999999995</c:v>
                </c:pt>
                <c:pt idx="69">
                  <c:v>0.50249999999999995</c:v>
                </c:pt>
                <c:pt idx="70">
                  <c:v>0.50249999999999995</c:v>
                </c:pt>
                <c:pt idx="71">
                  <c:v>0.50249999999999995</c:v>
                </c:pt>
                <c:pt idx="72">
                  <c:v>0.50249999999999995</c:v>
                </c:pt>
                <c:pt idx="73">
                  <c:v>0.50249999999999995</c:v>
                </c:pt>
                <c:pt idx="74">
                  <c:v>0.50249999999999995</c:v>
                </c:pt>
                <c:pt idx="75">
                  <c:v>0.50249999999999995</c:v>
                </c:pt>
                <c:pt idx="76">
                  <c:v>0.50249999999999995</c:v>
                </c:pt>
                <c:pt idx="77">
                  <c:v>0.50249999999999995</c:v>
                </c:pt>
                <c:pt idx="78">
                  <c:v>0.50249999999999995</c:v>
                </c:pt>
                <c:pt idx="79">
                  <c:v>0.50249999999999995</c:v>
                </c:pt>
                <c:pt idx="80">
                  <c:v>0.50249999999999995</c:v>
                </c:pt>
                <c:pt idx="81">
                  <c:v>0.50249999999999995</c:v>
                </c:pt>
                <c:pt idx="82">
                  <c:v>0.50249999999999995</c:v>
                </c:pt>
                <c:pt idx="83">
                  <c:v>0.50249999999999995</c:v>
                </c:pt>
                <c:pt idx="84">
                  <c:v>0.50249999999999995</c:v>
                </c:pt>
                <c:pt idx="85">
                  <c:v>0.50249999999999995</c:v>
                </c:pt>
                <c:pt idx="86">
                  <c:v>0.50249999999999995</c:v>
                </c:pt>
                <c:pt idx="87">
                  <c:v>0.50249999999999995</c:v>
                </c:pt>
                <c:pt idx="88">
                  <c:v>0.50249999999999995</c:v>
                </c:pt>
                <c:pt idx="89">
                  <c:v>0.50249999999999995</c:v>
                </c:pt>
                <c:pt idx="90">
                  <c:v>0.50249999999999995</c:v>
                </c:pt>
                <c:pt idx="91">
                  <c:v>0.50249999999999995</c:v>
                </c:pt>
                <c:pt idx="92">
                  <c:v>0.50249999999999995</c:v>
                </c:pt>
                <c:pt idx="93">
                  <c:v>0.50249999999999995</c:v>
                </c:pt>
                <c:pt idx="94">
                  <c:v>0.50249999999999995</c:v>
                </c:pt>
                <c:pt idx="95">
                  <c:v>0.50249999999999995</c:v>
                </c:pt>
                <c:pt idx="96">
                  <c:v>0.65500000000000003</c:v>
                </c:pt>
                <c:pt idx="97">
                  <c:v>0.65500000000000003</c:v>
                </c:pt>
                <c:pt idx="98">
                  <c:v>0.65500000000000003</c:v>
                </c:pt>
                <c:pt idx="99">
                  <c:v>0.65500000000000003</c:v>
                </c:pt>
                <c:pt idx="100">
                  <c:v>0.65500000000000003</c:v>
                </c:pt>
                <c:pt idx="101">
                  <c:v>0.65500000000000003</c:v>
                </c:pt>
                <c:pt idx="102">
                  <c:v>0.65500000000000003</c:v>
                </c:pt>
                <c:pt idx="103">
                  <c:v>0.65500000000000003</c:v>
                </c:pt>
                <c:pt idx="104">
                  <c:v>0.65500000000000003</c:v>
                </c:pt>
                <c:pt idx="105">
                  <c:v>0.65500000000000003</c:v>
                </c:pt>
                <c:pt idx="106">
                  <c:v>0.65500000000000003</c:v>
                </c:pt>
                <c:pt idx="107">
                  <c:v>0.65500000000000003</c:v>
                </c:pt>
                <c:pt idx="108">
                  <c:v>0.65500000000000003</c:v>
                </c:pt>
                <c:pt idx="109">
                  <c:v>0.65500000000000003</c:v>
                </c:pt>
                <c:pt idx="110">
                  <c:v>0.65500000000000003</c:v>
                </c:pt>
                <c:pt idx="111">
                  <c:v>0.65500000000000003</c:v>
                </c:pt>
                <c:pt idx="112">
                  <c:v>0.65500000000000003</c:v>
                </c:pt>
                <c:pt idx="113">
                  <c:v>0.65500000000000003</c:v>
                </c:pt>
                <c:pt idx="114">
                  <c:v>0.65500000000000003</c:v>
                </c:pt>
                <c:pt idx="115">
                  <c:v>0.65500000000000003</c:v>
                </c:pt>
                <c:pt idx="116">
                  <c:v>0.65500000000000003</c:v>
                </c:pt>
                <c:pt idx="117">
                  <c:v>0.65500000000000003</c:v>
                </c:pt>
                <c:pt idx="118">
                  <c:v>0.65500000000000003</c:v>
                </c:pt>
                <c:pt idx="119">
                  <c:v>0.65500000000000003</c:v>
                </c:pt>
                <c:pt idx="120">
                  <c:v>0.65500000000000003</c:v>
                </c:pt>
                <c:pt idx="121">
                  <c:v>0.65500000000000003</c:v>
                </c:pt>
                <c:pt idx="122">
                  <c:v>0.65500000000000003</c:v>
                </c:pt>
                <c:pt idx="123">
                  <c:v>0.65500000000000003</c:v>
                </c:pt>
                <c:pt idx="124">
                  <c:v>0.65500000000000003</c:v>
                </c:pt>
                <c:pt idx="125">
                  <c:v>0.65500000000000003</c:v>
                </c:pt>
                <c:pt idx="126">
                  <c:v>0.65500000000000003</c:v>
                </c:pt>
                <c:pt idx="127">
                  <c:v>0.65500000000000003</c:v>
                </c:pt>
                <c:pt idx="128">
                  <c:v>0.65500000000000003</c:v>
                </c:pt>
                <c:pt idx="129">
                  <c:v>0.65500000000000003</c:v>
                </c:pt>
                <c:pt idx="130">
                  <c:v>0.65500000000000003</c:v>
                </c:pt>
                <c:pt idx="131">
                  <c:v>0.65500000000000003</c:v>
                </c:pt>
                <c:pt idx="132">
                  <c:v>0.65500000000000003</c:v>
                </c:pt>
                <c:pt idx="133">
                  <c:v>0.65500000000000003</c:v>
                </c:pt>
                <c:pt idx="134">
                  <c:v>0.65500000000000003</c:v>
                </c:pt>
                <c:pt idx="135">
                  <c:v>0.65500000000000003</c:v>
                </c:pt>
                <c:pt idx="136">
                  <c:v>0.65500000000000003</c:v>
                </c:pt>
                <c:pt idx="137">
                  <c:v>0.65500000000000003</c:v>
                </c:pt>
                <c:pt idx="138">
                  <c:v>0.65500000000000003</c:v>
                </c:pt>
                <c:pt idx="139">
                  <c:v>0.65500000000000003</c:v>
                </c:pt>
                <c:pt idx="140">
                  <c:v>0.65500000000000003</c:v>
                </c:pt>
                <c:pt idx="141">
                  <c:v>0.65500000000000003</c:v>
                </c:pt>
                <c:pt idx="142">
                  <c:v>0.65500000000000003</c:v>
                </c:pt>
                <c:pt idx="143">
                  <c:v>0.65500000000000003</c:v>
                </c:pt>
                <c:pt idx="144">
                  <c:v>0.8075</c:v>
                </c:pt>
                <c:pt idx="145">
                  <c:v>0.8075</c:v>
                </c:pt>
                <c:pt idx="146">
                  <c:v>0.8075</c:v>
                </c:pt>
                <c:pt idx="147">
                  <c:v>0.8075</c:v>
                </c:pt>
                <c:pt idx="148">
                  <c:v>0.8075</c:v>
                </c:pt>
                <c:pt idx="149">
                  <c:v>0.8075</c:v>
                </c:pt>
                <c:pt idx="150">
                  <c:v>0.8075</c:v>
                </c:pt>
                <c:pt idx="151">
                  <c:v>0.8075</c:v>
                </c:pt>
                <c:pt idx="152">
                  <c:v>0.8075</c:v>
                </c:pt>
                <c:pt idx="153">
                  <c:v>0.8075</c:v>
                </c:pt>
                <c:pt idx="154">
                  <c:v>0.8075</c:v>
                </c:pt>
                <c:pt idx="155">
                  <c:v>0.8075</c:v>
                </c:pt>
                <c:pt idx="156">
                  <c:v>0.8075</c:v>
                </c:pt>
                <c:pt idx="157">
                  <c:v>0.8075</c:v>
                </c:pt>
                <c:pt idx="158">
                  <c:v>0.8075</c:v>
                </c:pt>
                <c:pt idx="159">
                  <c:v>0.8075</c:v>
                </c:pt>
                <c:pt idx="160">
                  <c:v>0.8075</c:v>
                </c:pt>
                <c:pt idx="161">
                  <c:v>0.8075</c:v>
                </c:pt>
                <c:pt idx="162">
                  <c:v>0.8075</c:v>
                </c:pt>
                <c:pt idx="163">
                  <c:v>0.8075</c:v>
                </c:pt>
                <c:pt idx="164">
                  <c:v>0.8075</c:v>
                </c:pt>
                <c:pt idx="165">
                  <c:v>0.8075</c:v>
                </c:pt>
                <c:pt idx="166">
                  <c:v>0.8075</c:v>
                </c:pt>
                <c:pt idx="167">
                  <c:v>0.8075</c:v>
                </c:pt>
                <c:pt idx="168">
                  <c:v>0.8075</c:v>
                </c:pt>
                <c:pt idx="169">
                  <c:v>0.8075</c:v>
                </c:pt>
                <c:pt idx="170">
                  <c:v>0.8075</c:v>
                </c:pt>
                <c:pt idx="171">
                  <c:v>0.8075</c:v>
                </c:pt>
                <c:pt idx="172">
                  <c:v>0.8075</c:v>
                </c:pt>
                <c:pt idx="173">
                  <c:v>0.8075</c:v>
                </c:pt>
                <c:pt idx="174">
                  <c:v>0.8075</c:v>
                </c:pt>
                <c:pt idx="175">
                  <c:v>0.8075</c:v>
                </c:pt>
                <c:pt idx="176">
                  <c:v>0.8075</c:v>
                </c:pt>
                <c:pt idx="177">
                  <c:v>0.8075</c:v>
                </c:pt>
                <c:pt idx="178">
                  <c:v>0.8075</c:v>
                </c:pt>
                <c:pt idx="179">
                  <c:v>0.8075</c:v>
                </c:pt>
                <c:pt idx="180">
                  <c:v>0.8075</c:v>
                </c:pt>
                <c:pt idx="181">
                  <c:v>0.8075</c:v>
                </c:pt>
                <c:pt idx="182">
                  <c:v>0.8075</c:v>
                </c:pt>
                <c:pt idx="183">
                  <c:v>0.8075</c:v>
                </c:pt>
                <c:pt idx="184">
                  <c:v>0.8075</c:v>
                </c:pt>
                <c:pt idx="185">
                  <c:v>0.8075</c:v>
                </c:pt>
                <c:pt idx="186">
                  <c:v>0.8075</c:v>
                </c:pt>
                <c:pt idx="187">
                  <c:v>0.8075</c:v>
                </c:pt>
                <c:pt idx="188">
                  <c:v>0.8075</c:v>
                </c:pt>
                <c:pt idx="189">
                  <c:v>0.8075</c:v>
                </c:pt>
                <c:pt idx="190">
                  <c:v>0.8075</c:v>
                </c:pt>
                <c:pt idx="191">
                  <c:v>0.8075</c:v>
                </c:pt>
                <c:pt idx="192">
                  <c:v>0.96</c:v>
                </c:pt>
                <c:pt idx="193">
                  <c:v>0.96</c:v>
                </c:pt>
                <c:pt idx="194">
                  <c:v>0.96</c:v>
                </c:pt>
                <c:pt idx="195">
                  <c:v>0.96</c:v>
                </c:pt>
                <c:pt idx="196">
                  <c:v>0.96</c:v>
                </c:pt>
                <c:pt idx="197">
                  <c:v>0.96</c:v>
                </c:pt>
                <c:pt idx="198">
                  <c:v>0.96</c:v>
                </c:pt>
                <c:pt idx="199">
                  <c:v>0.96</c:v>
                </c:pt>
                <c:pt idx="200">
                  <c:v>0.96</c:v>
                </c:pt>
                <c:pt idx="201">
                  <c:v>0.96</c:v>
                </c:pt>
                <c:pt idx="202">
                  <c:v>0.96</c:v>
                </c:pt>
                <c:pt idx="203">
                  <c:v>0.96</c:v>
                </c:pt>
                <c:pt idx="204">
                  <c:v>0.96</c:v>
                </c:pt>
                <c:pt idx="205">
                  <c:v>0.96</c:v>
                </c:pt>
                <c:pt idx="206">
                  <c:v>0.96</c:v>
                </c:pt>
                <c:pt idx="207">
                  <c:v>0.96</c:v>
                </c:pt>
                <c:pt idx="208">
                  <c:v>0.96</c:v>
                </c:pt>
                <c:pt idx="209">
                  <c:v>0.96</c:v>
                </c:pt>
                <c:pt idx="210">
                  <c:v>0.96</c:v>
                </c:pt>
                <c:pt idx="211">
                  <c:v>0.96</c:v>
                </c:pt>
                <c:pt idx="212">
                  <c:v>0.96</c:v>
                </c:pt>
                <c:pt idx="213">
                  <c:v>0.96</c:v>
                </c:pt>
                <c:pt idx="214">
                  <c:v>0.96</c:v>
                </c:pt>
                <c:pt idx="215">
                  <c:v>0.96</c:v>
                </c:pt>
                <c:pt idx="216">
                  <c:v>0.96</c:v>
                </c:pt>
                <c:pt idx="217">
                  <c:v>0.96</c:v>
                </c:pt>
                <c:pt idx="218">
                  <c:v>0.96</c:v>
                </c:pt>
                <c:pt idx="219">
                  <c:v>0.96</c:v>
                </c:pt>
                <c:pt idx="220">
                  <c:v>0.96</c:v>
                </c:pt>
                <c:pt idx="221">
                  <c:v>0.96</c:v>
                </c:pt>
                <c:pt idx="222">
                  <c:v>0.96</c:v>
                </c:pt>
                <c:pt idx="223">
                  <c:v>0.96</c:v>
                </c:pt>
                <c:pt idx="224">
                  <c:v>0.96</c:v>
                </c:pt>
                <c:pt idx="225">
                  <c:v>0.96</c:v>
                </c:pt>
                <c:pt idx="226">
                  <c:v>0.96</c:v>
                </c:pt>
                <c:pt idx="227">
                  <c:v>0.96</c:v>
                </c:pt>
                <c:pt idx="228">
                  <c:v>0.96</c:v>
                </c:pt>
                <c:pt idx="229">
                  <c:v>0.96</c:v>
                </c:pt>
                <c:pt idx="230">
                  <c:v>0.96</c:v>
                </c:pt>
                <c:pt idx="231">
                  <c:v>0.96</c:v>
                </c:pt>
                <c:pt idx="232">
                  <c:v>0.96</c:v>
                </c:pt>
                <c:pt idx="233">
                  <c:v>0.96</c:v>
                </c:pt>
                <c:pt idx="234">
                  <c:v>0.96</c:v>
                </c:pt>
                <c:pt idx="235">
                  <c:v>0.96</c:v>
                </c:pt>
                <c:pt idx="236">
                  <c:v>0.96</c:v>
                </c:pt>
                <c:pt idx="237">
                  <c:v>0.96</c:v>
                </c:pt>
                <c:pt idx="238">
                  <c:v>0.96</c:v>
                </c:pt>
                <c:pt idx="239">
                  <c:v>0.96</c:v>
                </c:pt>
                <c:pt idx="240">
                  <c:v>0.96</c:v>
                </c:pt>
                <c:pt idx="241">
                  <c:v>0.96</c:v>
                </c:pt>
                <c:pt idx="242">
                  <c:v>0.96</c:v>
                </c:pt>
                <c:pt idx="243">
                  <c:v>0.96</c:v>
                </c:pt>
                <c:pt idx="244">
                  <c:v>0.96</c:v>
                </c:pt>
                <c:pt idx="245">
                  <c:v>0.96</c:v>
                </c:pt>
                <c:pt idx="246">
                  <c:v>1.0674999999999999</c:v>
                </c:pt>
                <c:pt idx="247">
                  <c:v>1.0674999999999999</c:v>
                </c:pt>
                <c:pt idx="248">
                  <c:v>1.0674999999999999</c:v>
                </c:pt>
                <c:pt idx="249">
                  <c:v>1.0674999999999999</c:v>
                </c:pt>
                <c:pt idx="250">
                  <c:v>1.0674999999999999</c:v>
                </c:pt>
                <c:pt idx="251">
                  <c:v>1.0674999999999999</c:v>
                </c:pt>
                <c:pt idx="252">
                  <c:v>1.0674999999999999</c:v>
                </c:pt>
                <c:pt idx="253">
                  <c:v>1.0674999999999999</c:v>
                </c:pt>
                <c:pt idx="254">
                  <c:v>1.0674999999999999</c:v>
                </c:pt>
                <c:pt idx="255">
                  <c:v>1.0674999999999999</c:v>
                </c:pt>
                <c:pt idx="256">
                  <c:v>1.0674999999999999</c:v>
                </c:pt>
                <c:pt idx="257">
                  <c:v>1.0674999999999999</c:v>
                </c:pt>
                <c:pt idx="258">
                  <c:v>1.0674999999999999</c:v>
                </c:pt>
                <c:pt idx="259">
                  <c:v>1.0674999999999999</c:v>
                </c:pt>
                <c:pt idx="260">
                  <c:v>1.0674999999999999</c:v>
                </c:pt>
                <c:pt idx="261">
                  <c:v>1.0674999999999999</c:v>
                </c:pt>
                <c:pt idx="262">
                  <c:v>1.0674999999999999</c:v>
                </c:pt>
                <c:pt idx="263">
                  <c:v>1.0674999999999999</c:v>
                </c:pt>
                <c:pt idx="264">
                  <c:v>1.0674999999999999</c:v>
                </c:pt>
                <c:pt idx="265">
                  <c:v>1.0674999999999999</c:v>
                </c:pt>
                <c:pt idx="266">
                  <c:v>1.0674999999999999</c:v>
                </c:pt>
                <c:pt idx="267">
                  <c:v>1.0674999999999999</c:v>
                </c:pt>
                <c:pt idx="268">
                  <c:v>1.0674999999999999</c:v>
                </c:pt>
                <c:pt idx="269">
                  <c:v>1.0674999999999999</c:v>
                </c:pt>
                <c:pt idx="270">
                  <c:v>1.0674999999999999</c:v>
                </c:pt>
                <c:pt idx="271">
                  <c:v>1.0674999999999999</c:v>
                </c:pt>
                <c:pt idx="272">
                  <c:v>1.0674999999999999</c:v>
                </c:pt>
                <c:pt idx="273">
                  <c:v>1.0674999999999999</c:v>
                </c:pt>
                <c:pt idx="274">
                  <c:v>1.0674999999999999</c:v>
                </c:pt>
                <c:pt idx="275">
                  <c:v>1.0674999999999999</c:v>
                </c:pt>
                <c:pt idx="276">
                  <c:v>1.0674999999999999</c:v>
                </c:pt>
                <c:pt idx="277">
                  <c:v>1.0674999999999999</c:v>
                </c:pt>
                <c:pt idx="278">
                  <c:v>1.0674999999999999</c:v>
                </c:pt>
                <c:pt idx="279">
                  <c:v>1.0674999999999999</c:v>
                </c:pt>
                <c:pt idx="280">
                  <c:v>1.0674999999999999</c:v>
                </c:pt>
                <c:pt idx="281">
                  <c:v>1.0674999999999999</c:v>
                </c:pt>
                <c:pt idx="282">
                  <c:v>1.0674999999999999</c:v>
                </c:pt>
                <c:pt idx="283">
                  <c:v>1.0674999999999999</c:v>
                </c:pt>
                <c:pt idx="284">
                  <c:v>1.0674999999999999</c:v>
                </c:pt>
                <c:pt idx="285">
                  <c:v>1.0674999999999999</c:v>
                </c:pt>
                <c:pt idx="286">
                  <c:v>1.0674999999999999</c:v>
                </c:pt>
                <c:pt idx="287">
                  <c:v>1.0674999999999999</c:v>
                </c:pt>
                <c:pt idx="288">
                  <c:v>1.0674999999999999</c:v>
                </c:pt>
                <c:pt idx="289">
                  <c:v>1.0674999999999999</c:v>
                </c:pt>
                <c:pt idx="290">
                  <c:v>1.0674999999999999</c:v>
                </c:pt>
                <c:pt idx="291">
                  <c:v>1.0674999999999999</c:v>
                </c:pt>
                <c:pt idx="292">
                  <c:v>1.0674999999999999</c:v>
                </c:pt>
                <c:pt idx="293">
                  <c:v>1.0674999999999999</c:v>
                </c:pt>
                <c:pt idx="294">
                  <c:v>1.0674999999999999</c:v>
                </c:pt>
                <c:pt idx="295">
                  <c:v>1.0674999999999999</c:v>
                </c:pt>
                <c:pt idx="296">
                  <c:v>1.0674999999999999</c:v>
                </c:pt>
                <c:pt idx="297">
                  <c:v>1.0674999999999999</c:v>
                </c:pt>
                <c:pt idx="298">
                  <c:v>1.0674999999999999</c:v>
                </c:pt>
                <c:pt idx="299">
                  <c:v>1.0674999999999999</c:v>
                </c:pt>
                <c:pt idx="300">
                  <c:v>1.1749999999999998</c:v>
                </c:pt>
                <c:pt idx="301">
                  <c:v>1.1749999999999998</c:v>
                </c:pt>
                <c:pt idx="302">
                  <c:v>1.1749999999999998</c:v>
                </c:pt>
                <c:pt idx="303">
                  <c:v>1.1749999999999998</c:v>
                </c:pt>
                <c:pt idx="304">
                  <c:v>1.1749999999999998</c:v>
                </c:pt>
                <c:pt idx="305">
                  <c:v>1.1749999999999998</c:v>
                </c:pt>
                <c:pt idx="306">
                  <c:v>1.1749999999999998</c:v>
                </c:pt>
                <c:pt idx="307">
                  <c:v>1.1749999999999998</c:v>
                </c:pt>
                <c:pt idx="308">
                  <c:v>1.1749999999999998</c:v>
                </c:pt>
                <c:pt idx="309">
                  <c:v>1.1749999999999998</c:v>
                </c:pt>
                <c:pt idx="310">
                  <c:v>1.1749999999999998</c:v>
                </c:pt>
                <c:pt idx="311">
                  <c:v>1.1749999999999998</c:v>
                </c:pt>
                <c:pt idx="312">
                  <c:v>1.1749999999999998</c:v>
                </c:pt>
                <c:pt idx="313">
                  <c:v>1.1749999999999998</c:v>
                </c:pt>
                <c:pt idx="314">
                  <c:v>1.1749999999999998</c:v>
                </c:pt>
                <c:pt idx="315">
                  <c:v>1.1749999999999998</c:v>
                </c:pt>
                <c:pt idx="316">
                  <c:v>1.1749999999999998</c:v>
                </c:pt>
                <c:pt idx="317">
                  <c:v>1.1749999999999998</c:v>
                </c:pt>
                <c:pt idx="318">
                  <c:v>1.1749999999999998</c:v>
                </c:pt>
                <c:pt idx="319">
                  <c:v>1.1749999999999998</c:v>
                </c:pt>
                <c:pt idx="320">
                  <c:v>1.1749999999999998</c:v>
                </c:pt>
                <c:pt idx="321">
                  <c:v>1.1749999999999998</c:v>
                </c:pt>
                <c:pt idx="322">
                  <c:v>1.1749999999999998</c:v>
                </c:pt>
                <c:pt idx="323">
                  <c:v>1.1749999999999998</c:v>
                </c:pt>
                <c:pt idx="324">
                  <c:v>1.1749999999999998</c:v>
                </c:pt>
                <c:pt idx="325">
                  <c:v>1.1749999999999998</c:v>
                </c:pt>
                <c:pt idx="326">
                  <c:v>1.1749999999999998</c:v>
                </c:pt>
                <c:pt idx="327">
                  <c:v>1.1749999999999998</c:v>
                </c:pt>
                <c:pt idx="328">
                  <c:v>1.1749999999999998</c:v>
                </c:pt>
                <c:pt idx="329">
                  <c:v>1.1749999999999998</c:v>
                </c:pt>
                <c:pt idx="330">
                  <c:v>1.1749999999999998</c:v>
                </c:pt>
                <c:pt idx="331">
                  <c:v>1.1749999999999998</c:v>
                </c:pt>
                <c:pt idx="332">
                  <c:v>1.1749999999999998</c:v>
                </c:pt>
                <c:pt idx="333">
                  <c:v>1.1749999999999998</c:v>
                </c:pt>
                <c:pt idx="334">
                  <c:v>1.1749999999999998</c:v>
                </c:pt>
                <c:pt idx="335">
                  <c:v>1.1749999999999998</c:v>
                </c:pt>
                <c:pt idx="336">
                  <c:v>1.1749999999999998</c:v>
                </c:pt>
                <c:pt idx="337">
                  <c:v>1.1749999999999998</c:v>
                </c:pt>
                <c:pt idx="338">
                  <c:v>1.1749999999999998</c:v>
                </c:pt>
                <c:pt idx="339">
                  <c:v>1.1749999999999998</c:v>
                </c:pt>
                <c:pt idx="340">
                  <c:v>1.1749999999999998</c:v>
                </c:pt>
                <c:pt idx="341">
                  <c:v>1.1749999999999998</c:v>
                </c:pt>
                <c:pt idx="342">
                  <c:v>1.1749999999999998</c:v>
                </c:pt>
                <c:pt idx="343">
                  <c:v>1.1749999999999998</c:v>
                </c:pt>
                <c:pt idx="344">
                  <c:v>1.1749999999999998</c:v>
                </c:pt>
                <c:pt idx="345">
                  <c:v>1.1749999999999998</c:v>
                </c:pt>
                <c:pt idx="346">
                  <c:v>1.1749999999999998</c:v>
                </c:pt>
                <c:pt idx="347">
                  <c:v>1.1749999999999998</c:v>
                </c:pt>
                <c:pt idx="348">
                  <c:v>1.1749999999999998</c:v>
                </c:pt>
                <c:pt idx="349">
                  <c:v>1.1749999999999998</c:v>
                </c:pt>
                <c:pt idx="350">
                  <c:v>1.1749999999999998</c:v>
                </c:pt>
                <c:pt idx="351">
                  <c:v>1.1749999999999998</c:v>
                </c:pt>
                <c:pt idx="352">
                  <c:v>1.1749999999999998</c:v>
                </c:pt>
                <c:pt idx="353">
                  <c:v>1.1749999999999998</c:v>
                </c:pt>
                <c:pt idx="354">
                  <c:v>1.2825</c:v>
                </c:pt>
                <c:pt idx="355">
                  <c:v>1.2825</c:v>
                </c:pt>
                <c:pt idx="356">
                  <c:v>1.2825</c:v>
                </c:pt>
                <c:pt idx="357">
                  <c:v>1.2825</c:v>
                </c:pt>
                <c:pt idx="358">
                  <c:v>1.2825</c:v>
                </c:pt>
                <c:pt idx="359">
                  <c:v>1.2825</c:v>
                </c:pt>
                <c:pt idx="360">
                  <c:v>1.2825</c:v>
                </c:pt>
                <c:pt idx="361">
                  <c:v>1.2825</c:v>
                </c:pt>
                <c:pt idx="362">
                  <c:v>1.2825</c:v>
                </c:pt>
                <c:pt idx="363">
                  <c:v>1.2825</c:v>
                </c:pt>
                <c:pt idx="364">
                  <c:v>1.2825</c:v>
                </c:pt>
                <c:pt idx="365">
                  <c:v>1.2825</c:v>
                </c:pt>
                <c:pt idx="366">
                  <c:v>1.2825</c:v>
                </c:pt>
                <c:pt idx="367">
                  <c:v>1.2825</c:v>
                </c:pt>
                <c:pt idx="368">
                  <c:v>1.2825</c:v>
                </c:pt>
                <c:pt idx="369">
                  <c:v>1.2825</c:v>
                </c:pt>
                <c:pt idx="370">
                  <c:v>1.2825</c:v>
                </c:pt>
                <c:pt idx="371">
                  <c:v>1.2825</c:v>
                </c:pt>
                <c:pt idx="372">
                  <c:v>1.2825</c:v>
                </c:pt>
                <c:pt idx="373">
                  <c:v>1.2825</c:v>
                </c:pt>
                <c:pt idx="374">
                  <c:v>1.2825</c:v>
                </c:pt>
                <c:pt idx="375">
                  <c:v>1.2825</c:v>
                </c:pt>
                <c:pt idx="376">
                  <c:v>1.2825</c:v>
                </c:pt>
                <c:pt idx="377">
                  <c:v>1.2825</c:v>
                </c:pt>
                <c:pt idx="378">
                  <c:v>1.2825</c:v>
                </c:pt>
                <c:pt idx="379">
                  <c:v>1.2825</c:v>
                </c:pt>
                <c:pt idx="380">
                  <c:v>1.2825</c:v>
                </c:pt>
                <c:pt idx="381">
                  <c:v>1.2825</c:v>
                </c:pt>
                <c:pt idx="382">
                  <c:v>1.2825</c:v>
                </c:pt>
                <c:pt idx="383">
                  <c:v>1.2825</c:v>
                </c:pt>
                <c:pt idx="384">
                  <c:v>1.2825</c:v>
                </c:pt>
                <c:pt idx="385">
                  <c:v>1.2825</c:v>
                </c:pt>
                <c:pt idx="386">
                  <c:v>1.2825</c:v>
                </c:pt>
                <c:pt idx="387">
                  <c:v>1.2825</c:v>
                </c:pt>
                <c:pt idx="388">
                  <c:v>1.2825</c:v>
                </c:pt>
                <c:pt idx="389">
                  <c:v>1.2825</c:v>
                </c:pt>
                <c:pt idx="390">
                  <c:v>1.2825</c:v>
                </c:pt>
                <c:pt idx="391">
                  <c:v>1.2825</c:v>
                </c:pt>
                <c:pt idx="392">
                  <c:v>1.2825</c:v>
                </c:pt>
                <c:pt idx="393">
                  <c:v>1.2825</c:v>
                </c:pt>
                <c:pt idx="394">
                  <c:v>1.2825</c:v>
                </c:pt>
                <c:pt idx="395">
                  <c:v>1.2825</c:v>
                </c:pt>
                <c:pt idx="396">
                  <c:v>1.2825</c:v>
                </c:pt>
                <c:pt idx="397">
                  <c:v>1.2825</c:v>
                </c:pt>
                <c:pt idx="398">
                  <c:v>1.2825</c:v>
                </c:pt>
                <c:pt idx="399">
                  <c:v>1.2825</c:v>
                </c:pt>
                <c:pt idx="400">
                  <c:v>1.2825</c:v>
                </c:pt>
                <c:pt idx="401">
                  <c:v>1.2825</c:v>
                </c:pt>
                <c:pt idx="402">
                  <c:v>1.2825</c:v>
                </c:pt>
                <c:pt idx="403">
                  <c:v>1.2825</c:v>
                </c:pt>
                <c:pt idx="404">
                  <c:v>1.2825</c:v>
                </c:pt>
                <c:pt idx="405">
                  <c:v>1.2825</c:v>
                </c:pt>
                <c:pt idx="406">
                  <c:v>1.2825</c:v>
                </c:pt>
                <c:pt idx="407">
                  <c:v>1.2825</c:v>
                </c:pt>
                <c:pt idx="408">
                  <c:v>1.39</c:v>
                </c:pt>
                <c:pt idx="409">
                  <c:v>1.39</c:v>
                </c:pt>
                <c:pt idx="410">
                  <c:v>1.39</c:v>
                </c:pt>
                <c:pt idx="411">
                  <c:v>1.39</c:v>
                </c:pt>
                <c:pt idx="412">
                  <c:v>1.39</c:v>
                </c:pt>
                <c:pt idx="413">
                  <c:v>1.39</c:v>
                </c:pt>
                <c:pt idx="414">
                  <c:v>1.39</c:v>
                </c:pt>
                <c:pt idx="415">
                  <c:v>1.39</c:v>
                </c:pt>
                <c:pt idx="416">
                  <c:v>1.39</c:v>
                </c:pt>
                <c:pt idx="417">
                  <c:v>1.39</c:v>
                </c:pt>
                <c:pt idx="418">
                  <c:v>1.39</c:v>
                </c:pt>
                <c:pt idx="419">
                  <c:v>1.39</c:v>
                </c:pt>
                <c:pt idx="420">
                  <c:v>1.39</c:v>
                </c:pt>
                <c:pt idx="421">
                  <c:v>1.39</c:v>
                </c:pt>
                <c:pt idx="422">
                  <c:v>1.39</c:v>
                </c:pt>
                <c:pt idx="423">
                  <c:v>1.39</c:v>
                </c:pt>
                <c:pt idx="424">
                  <c:v>1.39</c:v>
                </c:pt>
                <c:pt idx="425">
                  <c:v>1.39</c:v>
                </c:pt>
                <c:pt idx="426">
                  <c:v>1.39</c:v>
                </c:pt>
                <c:pt idx="427">
                  <c:v>1.39</c:v>
                </c:pt>
                <c:pt idx="428">
                  <c:v>1.39</c:v>
                </c:pt>
                <c:pt idx="429">
                  <c:v>1.39</c:v>
                </c:pt>
                <c:pt idx="430">
                  <c:v>1.39</c:v>
                </c:pt>
                <c:pt idx="431">
                  <c:v>1.39</c:v>
                </c:pt>
                <c:pt idx="432">
                  <c:v>1.39</c:v>
                </c:pt>
                <c:pt idx="433">
                  <c:v>1.39</c:v>
                </c:pt>
                <c:pt idx="434">
                  <c:v>1.39</c:v>
                </c:pt>
                <c:pt idx="435">
                  <c:v>1.39</c:v>
                </c:pt>
                <c:pt idx="436">
                  <c:v>1.39</c:v>
                </c:pt>
                <c:pt idx="437">
                  <c:v>1.39</c:v>
                </c:pt>
                <c:pt idx="438">
                  <c:v>1.39</c:v>
                </c:pt>
                <c:pt idx="439">
                  <c:v>1.39</c:v>
                </c:pt>
                <c:pt idx="440">
                  <c:v>1.39</c:v>
                </c:pt>
                <c:pt idx="441">
                  <c:v>1.39</c:v>
                </c:pt>
                <c:pt idx="442">
                  <c:v>1.39</c:v>
                </c:pt>
                <c:pt idx="443">
                  <c:v>1.39</c:v>
                </c:pt>
                <c:pt idx="444">
                  <c:v>1.39</c:v>
                </c:pt>
                <c:pt idx="445">
                  <c:v>1.39</c:v>
                </c:pt>
                <c:pt idx="446">
                  <c:v>1.39</c:v>
                </c:pt>
                <c:pt idx="447">
                  <c:v>1.39</c:v>
                </c:pt>
                <c:pt idx="448">
                  <c:v>1.6675</c:v>
                </c:pt>
                <c:pt idx="449">
                  <c:v>1.6675</c:v>
                </c:pt>
                <c:pt idx="450">
                  <c:v>1.6675</c:v>
                </c:pt>
                <c:pt idx="451">
                  <c:v>1.6675</c:v>
                </c:pt>
                <c:pt idx="452">
                  <c:v>1.6675</c:v>
                </c:pt>
                <c:pt idx="453">
                  <c:v>1.6675</c:v>
                </c:pt>
                <c:pt idx="454">
                  <c:v>1.6675</c:v>
                </c:pt>
                <c:pt idx="455">
                  <c:v>1.6675</c:v>
                </c:pt>
                <c:pt idx="456">
                  <c:v>1.6675</c:v>
                </c:pt>
                <c:pt idx="457">
                  <c:v>1.6675</c:v>
                </c:pt>
                <c:pt idx="458">
                  <c:v>1.6675</c:v>
                </c:pt>
                <c:pt idx="459">
                  <c:v>1.6675</c:v>
                </c:pt>
                <c:pt idx="460">
                  <c:v>1.6675</c:v>
                </c:pt>
                <c:pt idx="461">
                  <c:v>1.6675</c:v>
                </c:pt>
                <c:pt idx="462">
                  <c:v>1.6675</c:v>
                </c:pt>
                <c:pt idx="463">
                  <c:v>1.6675</c:v>
                </c:pt>
                <c:pt idx="464">
                  <c:v>1.6675</c:v>
                </c:pt>
                <c:pt idx="465">
                  <c:v>1.6675</c:v>
                </c:pt>
                <c:pt idx="466">
                  <c:v>1.6675</c:v>
                </c:pt>
                <c:pt idx="467">
                  <c:v>1.6675</c:v>
                </c:pt>
                <c:pt idx="468">
                  <c:v>1.6675</c:v>
                </c:pt>
                <c:pt idx="469">
                  <c:v>1.6675</c:v>
                </c:pt>
                <c:pt idx="470">
                  <c:v>1.6675</c:v>
                </c:pt>
                <c:pt idx="471">
                  <c:v>1.6675</c:v>
                </c:pt>
                <c:pt idx="472">
                  <c:v>1.6675</c:v>
                </c:pt>
                <c:pt idx="473">
                  <c:v>1.6675</c:v>
                </c:pt>
                <c:pt idx="474">
                  <c:v>1.6675</c:v>
                </c:pt>
                <c:pt idx="475">
                  <c:v>1.6675</c:v>
                </c:pt>
                <c:pt idx="476">
                  <c:v>1.6675</c:v>
                </c:pt>
                <c:pt idx="477">
                  <c:v>1.6675</c:v>
                </c:pt>
                <c:pt idx="478">
                  <c:v>1.6675</c:v>
                </c:pt>
                <c:pt idx="479">
                  <c:v>1.6675</c:v>
                </c:pt>
                <c:pt idx="480">
                  <c:v>1.6675</c:v>
                </c:pt>
                <c:pt idx="481">
                  <c:v>1.6675</c:v>
                </c:pt>
                <c:pt idx="482">
                  <c:v>1.6675</c:v>
                </c:pt>
                <c:pt idx="483">
                  <c:v>1.6675</c:v>
                </c:pt>
                <c:pt idx="484">
                  <c:v>1.6675</c:v>
                </c:pt>
                <c:pt idx="485">
                  <c:v>1.6675</c:v>
                </c:pt>
                <c:pt idx="486">
                  <c:v>1.6675</c:v>
                </c:pt>
                <c:pt idx="487">
                  <c:v>1.6675</c:v>
                </c:pt>
                <c:pt idx="488">
                  <c:v>1.9449999999999998</c:v>
                </c:pt>
                <c:pt idx="489">
                  <c:v>1.9449999999999998</c:v>
                </c:pt>
                <c:pt idx="490">
                  <c:v>1.9449999999999998</c:v>
                </c:pt>
                <c:pt idx="491">
                  <c:v>1.9449999999999998</c:v>
                </c:pt>
                <c:pt idx="492">
                  <c:v>1.9449999999999998</c:v>
                </c:pt>
                <c:pt idx="493">
                  <c:v>1.9449999999999998</c:v>
                </c:pt>
                <c:pt idx="494">
                  <c:v>1.9449999999999998</c:v>
                </c:pt>
                <c:pt idx="495">
                  <c:v>1.9449999999999998</c:v>
                </c:pt>
                <c:pt idx="496">
                  <c:v>1.9449999999999998</c:v>
                </c:pt>
                <c:pt idx="497">
                  <c:v>1.9449999999999998</c:v>
                </c:pt>
                <c:pt idx="498">
                  <c:v>1.9449999999999998</c:v>
                </c:pt>
                <c:pt idx="499">
                  <c:v>1.9449999999999998</c:v>
                </c:pt>
                <c:pt idx="500">
                  <c:v>1.9449999999999998</c:v>
                </c:pt>
                <c:pt idx="501">
                  <c:v>1.9449999999999998</c:v>
                </c:pt>
                <c:pt idx="502">
                  <c:v>1.9449999999999998</c:v>
                </c:pt>
                <c:pt idx="503">
                  <c:v>1.9449999999999998</c:v>
                </c:pt>
                <c:pt idx="504">
                  <c:v>1.9449999999999998</c:v>
                </c:pt>
                <c:pt idx="505">
                  <c:v>1.9449999999999998</c:v>
                </c:pt>
                <c:pt idx="506">
                  <c:v>1.9449999999999998</c:v>
                </c:pt>
                <c:pt idx="507">
                  <c:v>1.9449999999999998</c:v>
                </c:pt>
                <c:pt idx="508">
                  <c:v>1.9449999999999998</c:v>
                </c:pt>
                <c:pt idx="509">
                  <c:v>1.9449999999999998</c:v>
                </c:pt>
                <c:pt idx="510">
                  <c:v>1.9449999999999998</c:v>
                </c:pt>
                <c:pt idx="511">
                  <c:v>1.9449999999999998</c:v>
                </c:pt>
                <c:pt idx="512">
                  <c:v>1.9449999999999998</c:v>
                </c:pt>
                <c:pt idx="513">
                  <c:v>1.9449999999999998</c:v>
                </c:pt>
                <c:pt idx="514">
                  <c:v>1.9449999999999998</c:v>
                </c:pt>
                <c:pt idx="515">
                  <c:v>1.9449999999999998</c:v>
                </c:pt>
                <c:pt idx="516">
                  <c:v>1.9449999999999998</c:v>
                </c:pt>
                <c:pt idx="517">
                  <c:v>1.9449999999999998</c:v>
                </c:pt>
                <c:pt idx="518">
                  <c:v>1.9449999999999998</c:v>
                </c:pt>
                <c:pt idx="519">
                  <c:v>1.9449999999999998</c:v>
                </c:pt>
                <c:pt idx="520">
                  <c:v>1.9449999999999998</c:v>
                </c:pt>
                <c:pt idx="521">
                  <c:v>1.9449999999999998</c:v>
                </c:pt>
                <c:pt idx="522">
                  <c:v>1.9449999999999998</c:v>
                </c:pt>
                <c:pt idx="523">
                  <c:v>1.9449999999999998</c:v>
                </c:pt>
                <c:pt idx="524">
                  <c:v>1.9449999999999998</c:v>
                </c:pt>
                <c:pt idx="525">
                  <c:v>1.9449999999999998</c:v>
                </c:pt>
                <c:pt idx="526">
                  <c:v>1.9449999999999998</c:v>
                </c:pt>
                <c:pt idx="527">
                  <c:v>1.9449999999999998</c:v>
                </c:pt>
                <c:pt idx="528">
                  <c:v>2.2225000000000001</c:v>
                </c:pt>
                <c:pt idx="529">
                  <c:v>2.2225000000000001</c:v>
                </c:pt>
                <c:pt idx="530">
                  <c:v>2.2225000000000001</c:v>
                </c:pt>
                <c:pt idx="531">
                  <c:v>2.2225000000000001</c:v>
                </c:pt>
                <c:pt idx="532">
                  <c:v>2.2225000000000001</c:v>
                </c:pt>
                <c:pt idx="533">
                  <c:v>2.2225000000000001</c:v>
                </c:pt>
                <c:pt idx="534">
                  <c:v>2.2225000000000001</c:v>
                </c:pt>
                <c:pt idx="535">
                  <c:v>2.2225000000000001</c:v>
                </c:pt>
                <c:pt idx="536">
                  <c:v>2.2225000000000001</c:v>
                </c:pt>
                <c:pt idx="537">
                  <c:v>2.2225000000000001</c:v>
                </c:pt>
                <c:pt idx="538">
                  <c:v>2.2225000000000001</c:v>
                </c:pt>
                <c:pt idx="539">
                  <c:v>2.2225000000000001</c:v>
                </c:pt>
                <c:pt idx="540">
                  <c:v>2.2225000000000001</c:v>
                </c:pt>
                <c:pt idx="541">
                  <c:v>2.2225000000000001</c:v>
                </c:pt>
                <c:pt idx="542">
                  <c:v>2.2225000000000001</c:v>
                </c:pt>
                <c:pt idx="543">
                  <c:v>2.2225000000000001</c:v>
                </c:pt>
                <c:pt idx="544">
                  <c:v>2.2225000000000001</c:v>
                </c:pt>
                <c:pt idx="545">
                  <c:v>2.2225000000000001</c:v>
                </c:pt>
                <c:pt idx="546">
                  <c:v>2.2225000000000001</c:v>
                </c:pt>
                <c:pt idx="547">
                  <c:v>2.2225000000000001</c:v>
                </c:pt>
                <c:pt idx="548">
                  <c:v>2.2225000000000001</c:v>
                </c:pt>
                <c:pt idx="549">
                  <c:v>2.2225000000000001</c:v>
                </c:pt>
                <c:pt idx="550">
                  <c:v>2.2225000000000001</c:v>
                </c:pt>
                <c:pt idx="551">
                  <c:v>2.2225000000000001</c:v>
                </c:pt>
                <c:pt idx="552">
                  <c:v>2.2225000000000001</c:v>
                </c:pt>
                <c:pt idx="553">
                  <c:v>2.2225000000000001</c:v>
                </c:pt>
                <c:pt idx="554">
                  <c:v>2.2225000000000001</c:v>
                </c:pt>
                <c:pt idx="555">
                  <c:v>2.2225000000000001</c:v>
                </c:pt>
                <c:pt idx="556">
                  <c:v>2.2225000000000001</c:v>
                </c:pt>
                <c:pt idx="557">
                  <c:v>2.2225000000000001</c:v>
                </c:pt>
                <c:pt idx="558">
                  <c:v>2.2225000000000001</c:v>
                </c:pt>
                <c:pt idx="559">
                  <c:v>2.2225000000000001</c:v>
                </c:pt>
                <c:pt idx="560">
                  <c:v>2.2225000000000001</c:v>
                </c:pt>
                <c:pt idx="561">
                  <c:v>2.2225000000000001</c:v>
                </c:pt>
                <c:pt idx="562">
                  <c:v>2.2225000000000001</c:v>
                </c:pt>
                <c:pt idx="563">
                  <c:v>2.2225000000000001</c:v>
                </c:pt>
                <c:pt idx="564">
                  <c:v>2.2225000000000001</c:v>
                </c:pt>
                <c:pt idx="565">
                  <c:v>2.2225000000000001</c:v>
                </c:pt>
                <c:pt idx="566">
                  <c:v>2.2225000000000001</c:v>
                </c:pt>
                <c:pt idx="567">
                  <c:v>2.2225000000000001</c:v>
                </c:pt>
                <c:pt idx="568">
                  <c:v>2.5</c:v>
                </c:pt>
                <c:pt idx="569">
                  <c:v>2.5</c:v>
                </c:pt>
                <c:pt idx="570">
                  <c:v>2.5</c:v>
                </c:pt>
                <c:pt idx="571">
                  <c:v>2.5</c:v>
                </c:pt>
                <c:pt idx="572">
                  <c:v>2.5</c:v>
                </c:pt>
                <c:pt idx="573">
                  <c:v>2.5</c:v>
                </c:pt>
                <c:pt idx="574">
                  <c:v>2.5</c:v>
                </c:pt>
                <c:pt idx="575">
                  <c:v>2.5</c:v>
                </c:pt>
                <c:pt idx="576">
                  <c:v>2.5</c:v>
                </c:pt>
                <c:pt idx="577">
                  <c:v>2.5</c:v>
                </c:pt>
                <c:pt idx="578">
                  <c:v>2.5</c:v>
                </c:pt>
                <c:pt idx="579">
                  <c:v>2.5</c:v>
                </c:pt>
                <c:pt idx="580">
                  <c:v>2.5</c:v>
                </c:pt>
                <c:pt idx="581">
                  <c:v>2.5</c:v>
                </c:pt>
                <c:pt idx="582">
                  <c:v>2.5</c:v>
                </c:pt>
                <c:pt idx="583">
                  <c:v>2.5</c:v>
                </c:pt>
                <c:pt idx="584">
                  <c:v>2.5</c:v>
                </c:pt>
                <c:pt idx="585">
                  <c:v>2.5</c:v>
                </c:pt>
                <c:pt idx="586">
                  <c:v>2.5</c:v>
                </c:pt>
                <c:pt idx="587">
                  <c:v>2.5</c:v>
                </c:pt>
                <c:pt idx="588">
                  <c:v>2.5</c:v>
                </c:pt>
                <c:pt idx="589">
                  <c:v>2.5</c:v>
                </c:pt>
                <c:pt idx="590">
                  <c:v>2.5</c:v>
                </c:pt>
                <c:pt idx="591">
                  <c:v>2.5</c:v>
                </c:pt>
                <c:pt idx="592">
                  <c:v>2.5</c:v>
                </c:pt>
                <c:pt idx="593">
                  <c:v>2.5</c:v>
                </c:pt>
                <c:pt idx="594">
                  <c:v>2.5</c:v>
                </c:pt>
                <c:pt idx="595">
                  <c:v>2.5</c:v>
                </c:pt>
                <c:pt idx="596">
                  <c:v>2.5</c:v>
                </c:pt>
                <c:pt idx="597">
                  <c:v>2.5</c:v>
                </c:pt>
                <c:pt idx="598">
                  <c:v>2.7450000000000001</c:v>
                </c:pt>
                <c:pt idx="599">
                  <c:v>2.7450000000000001</c:v>
                </c:pt>
                <c:pt idx="600">
                  <c:v>2.7450000000000001</c:v>
                </c:pt>
                <c:pt idx="601">
                  <c:v>2.7450000000000001</c:v>
                </c:pt>
                <c:pt idx="602">
                  <c:v>2.7450000000000001</c:v>
                </c:pt>
                <c:pt idx="603">
                  <c:v>2.7450000000000001</c:v>
                </c:pt>
                <c:pt idx="604">
                  <c:v>2.7450000000000001</c:v>
                </c:pt>
                <c:pt idx="605">
                  <c:v>2.7450000000000001</c:v>
                </c:pt>
                <c:pt idx="606">
                  <c:v>2.7450000000000001</c:v>
                </c:pt>
                <c:pt idx="607">
                  <c:v>2.7450000000000001</c:v>
                </c:pt>
                <c:pt idx="608">
                  <c:v>2.7450000000000001</c:v>
                </c:pt>
                <c:pt idx="609">
                  <c:v>2.7450000000000001</c:v>
                </c:pt>
                <c:pt idx="610">
                  <c:v>2.7450000000000001</c:v>
                </c:pt>
                <c:pt idx="611">
                  <c:v>2.7450000000000001</c:v>
                </c:pt>
                <c:pt idx="612">
                  <c:v>2.7450000000000001</c:v>
                </c:pt>
                <c:pt idx="613">
                  <c:v>2.7450000000000001</c:v>
                </c:pt>
                <c:pt idx="614">
                  <c:v>2.7450000000000001</c:v>
                </c:pt>
                <c:pt idx="615">
                  <c:v>2.7450000000000001</c:v>
                </c:pt>
                <c:pt idx="616">
                  <c:v>2.7450000000000001</c:v>
                </c:pt>
                <c:pt idx="617">
                  <c:v>2.7450000000000001</c:v>
                </c:pt>
                <c:pt idx="618">
                  <c:v>2.7450000000000001</c:v>
                </c:pt>
                <c:pt idx="619">
                  <c:v>2.7450000000000001</c:v>
                </c:pt>
                <c:pt idx="620">
                  <c:v>2.7450000000000001</c:v>
                </c:pt>
                <c:pt idx="621">
                  <c:v>2.7450000000000001</c:v>
                </c:pt>
                <c:pt idx="622">
                  <c:v>2.7450000000000001</c:v>
                </c:pt>
                <c:pt idx="623">
                  <c:v>2.7450000000000001</c:v>
                </c:pt>
                <c:pt idx="624">
                  <c:v>2.7450000000000001</c:v>
                </c:pt>
                <c:pt idx="625">
                  <c:v>2.7450000000000001</c:v>
                </c:pt>
                <c:pt idx="626">
                  <c:v>2.7450000000000001</c:v>
                </c:pt>
                <c:pt idx="627">
                  <c:v>2.7450000000000001</c:v>
                </c:pt>
                <c:pt idx="628">
                  <c:v>2.99</c:v>
                </c:pt>
                <c:pt idx="629">
                  <c:v>2.99</c:v>
                </c:pt>
                <c:pt idx="630">
                  <c:v>2.99</c:v>
                </c:pt>
                <c:pt idx="631">
                  <c:v>2.99</c:v>
                </c:pt>
                <c:pt idx="632">
                  <c:v>2.99</c:v>
                </c:pt>
                <c:pt idx="633">
                  <c:v>2.99</c:v>
                </c:pt>
                <c:pt idx="634">
                  <c:v>2.99</c:v>
                </c:pt>
                <c:pt idx="635">
                  <c:v>2.99</c:v>
                </c:pt>
                <c:pt idx="636">
                  <c:v>2.99</c:v>
                </c:pt>
                <c:pt idx="637">
                  <c:v>2.99</c:v>
                </c:pt>
                <c:pt idx="638">
                  <c:v>2.99</c:v>
                </c:pt>
                <c:pt idx="639">
                  <c:v>2.99</c:v>
                </c:pt>
                <c:pt idx="640">
                  <c:v>2.99</c:v>
                </c:pt>
                <c:pt idx="641">
                  <c:v>2.99</c:v>
                </c:pt>
                <c:pt idx="642">
                  <c:v>2.99</c:v>
                </c:pt>
                <c:pt idx="643">
                  <c:v>2.99</c:v>
                </c:pt>
                <c:pt idx="644">
                  <c:v>2.99</c:v>
                </c:pt>
                <c:pt idx="645">
                  <c:v>2.99</c:v>
                </c:pt>
                <c:pt idx="646">
                  <c:v>2.99</c:v>
                </c:pt>
                <c:pt idx="647">
                  <c:v>2.99</c:v>
                </c:pt>
                <c:pt idx="648">
                  <c:v>2.99</c:v>
                </c:pt>
                <c:pt idx="649">
                  <c:v>2.99</c:v>
                </c:pt>
                <c:pt idx="650">
                  <c:v>2.99</c:v>
                </c:pt>
                <c:pt idx="651">
                  <c:v>2.99</c:v>
                </c:pt>
                <c:pt idx="652">
                  <c:v>2.99</c:v>
                </c:pt>
                <c:pt idx="653">
                  <c:v>2.99</c:v>
                </c:pt>
                <c:pt idx="654">
                  <c:v>2.99</c:v>
                </c:pt>
                <c:pt idx="655">
                  <c:v>2.99</c:v>
                </c:pt>
                <c:pt idx="656">
                  <c:v>2.99</c:v>
                </c:pt>
                <c:pt idx="657">
                  <c:v>2.99</c:v>
                </c:pt>
                <c:pt idx="658">
                  <c:v>3</c:v>
                </c:pt>
                <c:pt idx="659">
                  <c:v>3</c:v>
                </c:pt>
                <c:pt idx="660">
                  <c:v>3</c:v>
                </c:pt>
                <c:pt idx="661">
                  <c:v>3</c:v>
                </c:pt>
                <c:pt idx="662">
                  <c:v>3</c:v>
                </c:pt>
                <c:pt idx="663">
                  <c:v>3</c:v>
                </c:pt>
                <c:pt idx="664">
                  <c:v>3</c:v>
                </c:pt>
                <c:pt idx="665">
                  <c:v>3</c:v>
                </c:pt>
                <c:pt idx="666">
                  <c:v>3</c:v>
                </c:pt>
                <c:pt idx="667">
                  <c:v>3</c:v>
                </c:pt>
                <c:pt idx="668">
                  <c:v>3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3</c:v>
                </c:pt>
                <c:pt idx="673">
                  <c:v>3</c:v>
                </c:pt>
                <c:pt idx="674">
                  <c:v>3</c:v>
                </c:pt>
                <c:pt idx="675">
                  <c:v>3</c:v>
                </c:pt>
                <c:pt idx="676">
                  <c:v>3</c:v>
                </c:pt>
                <c:pt idx="677">
                  <c:v>3</c:v>
                </c:pt>
                <c:pt idx="678">
                  <c:v>3</c:v>
                </c:pt>
                <c:pt idx="679">
                  <c:v>3</c:v>
                </c:pt>
                <c:pt idx="680">
                  <c:v>3</c:v>
                </c:pt>
                <c:pt idx="681">
                  <c:v>3</c:v>
                </c:pt>
                <c:pt idx="682">
                  <c:v>3</c:v>
                </c:pt>
                <c:pt idx="683">
                  <c:v>3</c:v>
                </c:pt>
                <c:pt idx="684">
                  <c:v>3</c:v>
                </c:pt>
                <c:pt idx="685">
                  <c:v>3</c:v>
                </c:pt>
                <c:pt idx="686">
                  <c:v>3</c:v>
                </c:pt>
                <c:pt idx="687">
                  <c:v>3</c:v>
                </c:pt>
                <c:pt idx="688">
                  <c:v>3</c:v>
                </c:pt>
                <c:pt idx="689">
                  <c:v>3</c:v>
                </c:pt>
                <c:pt idx="690">
                  <c:v>3</c:v>
                </c:pt>
                <c:pt idx="691">
                  <c:v>3</c:v>
                </c:pt>
                <c:pt idx="692">
                  <c:v>3</c:v>
                </c:pt>
                <c:pt idx="693">
                  <c:v>3</c:v>
                </c:pt>
                <c:pt idx="694">
                  <c:v>3</c:v>
                </c:pt>
                <c:pt idx="695">
                  <c:v>3</c:v>
                </c:pt>
                <c:pt idx="696">
                  <c:v>3</c:v>
                </c:pt>
                <c:pt idx="697">
                  <c:v>3</c:v>
                </c:pt>
                <c:pt idx="698">
                  <c:v>3</c:v>
                </c:pt>
                <c:pt idx="699">
                  <c:v>3</c:v>
                </c:pt>
                <c:pt idx="700">
                  <c:v>3</c:v>
                </c:pt>
                <c:pt idx="701">
                  <c:v>3</c:v>
                </c:pt>
                <c:pt idx="702">
                  <c:v>3</c:v>
                </c:pt>
                <c:pt idx="703">
                  <c:v>3</c:v>
                </c:pt>
                <c:pt idx="704">
                  <c:v>3</c:v>
                </c:pt>
                <c:pt idx="705">
                  <c:v>3</c:v>
                </c:pt>
                <c:pt idx="706">
                  <c:v>3</c:v>
                </c:pt>
                <c:pt idx="707">
                  <c:v>3</c:v>
                </c:pt>
                <c:pt idx="708">
                  <c:v>3</c:v>
                </c:pt>
                <c:pt idx="709">
                  <c:v>3</c:v>
                </c:pt>
                <c:pt idx="710">
                  <c:v>3</c:v>
                </c:pt>
                <c:pt idx="711">
                  <c:v>3</c:v>
                </c:pt>
                <c:pt idx="712">
                  <c:v>3</c:v>
                </c:pt>
                <c:pt idx="713">
                  <c:v>3</c:v>
                </c:pt>
                <c:pt idx="714">
                  <c:v>3</c:v>
                </c:pt>
                <c:pt idx="715">
                  <c:v>3</c:v>
                </c:pt>
                <c:pt idx="716">
                  <c:v>3</c:v>
                </c:pt>
                <c:pt idx="717">
                  <c:v>3</c:v>
                </c:pt>
                <c:pt idx="718">
                  <c:v>3</c:v>
                </c:pt>
                <c:pt idx="719">
                  <c:v>3</c:v>
                </c:pt>
                <c:pt idx="720">
                  <c:v>3</c:v>
                </c:pt>
                <c:pt idx="721">
                  <c:v>3</c:v>
                </c:pt>
                <c:pt idx="722">
                  <c:v>3</c:v>
                </c:pt>
                <c:pt idx="723">
                  <c:v>3</c:v>
                </c:pt>
                <c:pt idx="724">
                  <c:v>3</c:v>
                </c:pt>
                <c:pt idx="725">
                  <c:v>3</c:v>
                </c:pt>
                <c:pt idx="726">
                  <c:v>3</c:v>
                </c:pt>
                <c:pt idx="727">
                  <c:v>3</c:v>
                </c:pt>
                <c:pt idx="728">
                  <c:v>3</c:v>
                </c:pt>
                <c:pt idx="729">
                  <c:v>3</c:v>
                </c:pt>
                <c:pt idx="730">
                  <c:v>3</c:v>
                </c:pt>
                <c:pt idx="731">
                  <c:v>3</c:v>
                </c:pt>
                <c:pt idx="732">
                  <c:v>3</c:v>
                </c:pt>
                <c:pt idx="733">
                  <c:v>3</c:v>
                </c:pt>
                <c:pt idx="734">
                  <c:v>3</c:v>
                </c:pt>
                <c:pt idx="735">
                  <c:v>3</c:v>
                </c:pt>
                <c:pt idx="736">
                  <c:v>3</c:v>
                </c:pt>
                <c:pt idx="737">
                  <c:v>3</c:v>
                </c:pt>
                <c:pt idx="738">
                  <c:v>3</c:v>
                </c:pt>
                <c:pt idx="739">
                  <c:v>3</c:v>
                </c:pt>
                <c:pt idx="740">
                  <c:v>3</c:v>
                </c:pt>
                <c:pt idx="741">
                  <c:v>3</c:v>
                </c:pt>
                <c:pt idx="742">
                  <c:v>3</c:v>
                </c:pt>
                <c:pt idx="743">
                  <c:v>3</c:v>
                </c:pt>
                <c:pt idx="744">
                  <c:v>3</c:v>
                </c:pt>
                <c:pt idx="745">
                  <c:v>3</c:v>
                </c:pt>
                <c:pt idx="746">
                  <c:v>3</c:v>
                </c:pt>
                <c:pt idx="747">
                  <c:v>3</c:v>
                </c:pt>
                <c:pt idx="748">
                  <c:v>3</c:v>
                </c:pt>
                <c:pt idx="749">
                  <c:v>3</c:v>
                </c:pt>
                <c:pt idx="750">
                  <c:v>3</c:v>
                </c:pt>
                <c:pt idx="751">
                  <c:v>3</c:v>
                </c:pt>
                <c:pt idx="752">
                  <c:v>3</c:v>
                </c:pt>
                <c:pt idx="753">
                  <c:v>3</c:v>
                </c:pt>
                <c:pt idx="754">
                  <c:v>3</c:v>
                </c:pt>
                <c:pt idx="755">
                  <c:v>3</c:v>
                </c:pt>
                <c:pt idx="756">
                  <c:v>3</c:v>
                </c:pt>
                <c:pt idx="757">
                  <c:v>3</c:v>
                </c:pt>
                <c:pt idx="758">
                  <c:v>3</c:v>
                </c:pt>
                <c:pt idx="759">
                  <c:v>3</c:v>
                </c:pt>
                <c:pt idx="760">
                  <c:v>3</c:v>
                </c:pt>
                <c:pt idx="761">
                  <c:v>3</c:v>
                </c:pt>
                <c:pt idx="762">
                  <c:v>3</c:v>
                </c:pt>
                <c:pt idx="763">
                  <c:v>3</c:v>
                </c:pt>
                <c:pt idx="764">
                  <c:v>3</c:v>
                </c:pt>
                <c:pt idx="765">
                  <c:v>3</c:v>
                </c:pt>
                <c:pt idx="766">
                  <c:v>3</c:v>
                </c:pt>
                <c:pt idx="767">
                  <c:v>3</c:v>
                </c:pt>
                <c:pt idx="768">
                  <c:v>3</c:v>
                </c:pt>
                <c:pt idx="769">
                  <c:v>3</c:v>
                </c:pt>
                <c:pt idx="770">
                  <c:v>3</c:v>
                </c:pt>
                <c:pt idx="771">
                  <c:v>3</c:v>
                </c:pt>
                <c:pt idx="772">
                  <c:v>3</c:v>
                </c:pt>
                <c:pt idx="773">
                  <c:v>3</c:v>
                </c:pt>
                <c:pt idx="774">
                  <c:v>3</c:v>
                </c:pt>
                <c:pt idx="775">
                  <c:v>3</c:v>
                </c:pt>
                <c:pt idx="776">
                  <c:v>3</c:v>
                </c:pt>
                <c:pt idx="777">
                  <c:v>3</c:v>
                </c:pt>
                <c:pt idx="778">
                  <c:v>3</c:v>
                </c:pt>
                <c:pt idx="779">
                  <c:v>3</c:v>
                </c:pt>
                <c:pt idx="780">
                  <c:v>3</c:v>
                </c:pt>
                <c:pt idx="781">
                  <c:v>3</c:v>
                </c:pt>
                <c:pt idx="782">
                  <c:v>3</c:v>
                </c:pt>
                <c:pt idx="783">
                  <c:v>3</c:v>
                </c:pt>
                <c:pt idx="784">
                  <c:v>3</c:v>
                </c:pt>
                <c:pt idx="785">
                  <c:v>3</c:v>
                </c:pt>
                <c:pt idx="786">
                  <c:v>3</c:v>
                </c:pt>
                <c:pt idx="787">
                  <c:v>3</c:v>
                </c:pt>
                <c:pt idx="788">
                  <c:v>3</c:v>
                </c:pt>
                <c:pt idx="789">
                  <c:v>3</c:v>
                </c:pt>
                <c:pt idx="790">
                  <c:v>3</c:v>
                </c:pt>
                <c:pt idx="791">
                  <c:v>3</c:v>
                </c:pt>
                <c:pt idx="792">
                  <c:v>3.2349999999999999</c:v>
                </c:pt>
                <c:pt idx="793">
                  <c:v>3.2349999999999999</c:v>
                </c:pt>
                <c:pt idx="794">
                  <c:v>3.2349999999999999</c:v>
                </c:pt>
                <c:pt idx="795">
                  <c:v>3.2349999999999999</c:v>
                </c:pt>
                <c:pt idx="796">
                  <c:v>3.2349999999999999</c:v>
                </c:pt>
                <c:pt idx="797">
                  <c:v>3.2349999999999999</c:v>
                </c:pt>
                <c:pt idx="798">
                  <c:v>3.2349999999999999</c:v>
                </c:pt>
                <c:pt idx="799">
                  <c:v>3.2349999999999999</c:v>
                </c:pt>
                <c:pt idx="800">
                  <c:v>3.2349999999999999</c:v>
                </c:pt>
                <c:pt idx="801">
                  <c:v>3.2349999999999999</c:v>
                </c:pt>
                <c:pt idx="802">
                  <c:v>3.2349999999999999</c:v>
                </c:pt>
                <c:pt idx="803">
                  <c:v>3.2349999999999999</c:v>
                </c:pt>
                <c:pt idx="804">
                  <c:v>3.2349999999999999</c:v>
                </c:pt>
                <c:pt idx="805">
                  <c:v>3.2349999999999999</c:v>
                </c:pt>
                <c:pt idx="806">
                  <c:v>3.2349999999999999</c:v>
                </c:pt>
                <c:pt idx="807">
                  <c:v>3.2349999999999999</c:v>
                </c:pt>
                <c:pt idx="808">
                  <c:v>3.2349999999999999</c:v>
                </c:pt>
                <c:pt idx="809">
                  <c:v>3.2349999999999999</c:v>
                </c:pt>
                <c:pt idx="810">
                  <c:v>3.2349999999999999</c:v>
                </c:pt>
                <c:pt idx="811">
                  <c:v>3.2349999999999999</c:v>
                </c:pt>
                <c:pt idx="812">
                  <c:v>3.2349999999999999</c:v>
                </c:pt>
                <c:pt idx="813">
                  <c:v>3.2349999999999999</c:v>
                </c:pt>
                <c:pt idx="814">
                  <c:v>3.2349999999999999</c:v>
                </c:pt>
                <c:pt idx="815">
                  <c:v>3.2349999999999999</c:v>
                </c:pt>
                <c:pt idx="816">
                  <c:v>3.2349999999999999</c:v>
                </c:pt>
                <c:pt idx="817">
                  <c:v>3.2349999999999999</c:v>
                </c:pt>
                <c:pt idx="818">
                  <c:v>3.2349999999999999</c:v>
                </c:pt>
                <c:pt idx="819">
                  <c:v>3.2349999999999999</c:v>
                </c:pt>
                <c:pt idx="820">
                  <c:v>3.2349999999999999</c:v>
                </c:pt>
                <c:pt idx="821">
                  <c:v>3.2349999999999999</c:v>
                </c:pt>
                <c:pt idx="822">
                  <c:v>3.7</c:v>
                </c:pt>
                <c:pt idx="823">
                  <c:v>3.7</c:v>
                </c:pt>
                <c:pt idx="824">
                  <c:v>3.7</c:v>
                </c:pt>
                <c:pt idx="825">
                  <c:v>3.7</c:v>
                </c:pt>
                <c:pt idx="826">
                  <c:v>3.7</c:v>
                </c:pt>
                <c:pt idx="827">
                  <c:v>3.7</c:v>
                </c:pt>
                <c:pt idx="828">
                  <c:v>3.7</c:v>
                </c:pt>
                <c:pt idx="829">
                  <c:v>3.7</c:v>
                </c:pt>
                <c:pt idx="830">
                  <c:v>3.7</c:v>
                </c:pt>
                <c:pt idx="831">
                  <c:v>3.7</c:v>
                </c:pt>
                <c:pt idx="832">
                  <c:v>3.7</c:v>
                </c:pt>
                <c:pt idx="833">
                  <c:v>3.7</c:v>
                </c:pt>
                <c:pt idx="834">
                  <c:v>3.7</c:v>
                </c:pt>
                <c:pt idx="835">
                  <c:v>3.7</c:v>
                </c:pt>
                <c:pt idx="836">
                  <c:v>3.7</c:v>
                </c:pt>
                <c:pt idx="837">
                  <c:v>3.7</c:v>
                </c:pt>
                <c:pt idx="838">
                  <c:v>3.7</c:v>
                </c:pt>
                <c:pt idx="839">
                  <c:v>3.7</c:v>
                </c:pt>
                <c:pt idx="840">
                  <c:v>3.7</c:v>
                </c:pt>
                <c:pt idx="841">
                  <c:v>3.7</c:v>
                </c:pt>
                <c:pt idx="842">
                  <c:v>3.7</c:v>
                </c:pt>
                <c:pt idx="843">
                  <c:v>3.7</c:v>
                </c:pt>
                <c:pt idx="844">
                  <c:v>3.7</c:v>
                </c:pt>
                <c:pt idx="845">
                  <c:v>3.7</c:v>
                </c:pt>
                <c:pt idx="846">
                  <c:v>3.7</c:v>
                </c:pt>
                <c:pt idx="847">
                  <c:v>3.7</c:v>
                </c:pt>
                <c:pt idx="848">
                  <c:v>3.7</c:v>
                </c:pt>
                <c:pt idx="849">
                  <c:v>3.7</c:v>
                </c:pt>
                <c:pt idx="850">
                  <c:v>3.7</c:v>
                </c:pt>
                <c:pt idx="851">
                  <c:v>3.7</c:v>
                </c:pt>
                <c:pt idx="852">
                  <c:v>3.7</c:v>
                </c:pt>
                <c:pt idx="853">
                  <c:v>3.7</c:v>
                </c:pt>
                <c:pt idx="854">
                  <c:v>3.7</c:v>
                </c:pt>
                <c:pt idx="855">
                  <c:v>3.7</c:v>
                </c:pt>
                <c:pt idx="856">
                  <c:v>3.7</c:v>
                </c:pt>
                <c:pt idx="857">
                  <c:v>3.7</c:v>
                </c:pt>
                <c:pt idx="858">
                  <c:v>3.7</c:v>
                </c:pt>
                <c:pt idx="859">
                  <c:v>3.7</c:v>
                </c:pt>
                <c:pt idx="860">
                  <c:v>3.7</c:v>
                </c:pt>
                <c:pt idx="861">
                  <c:v>3.7</c:v>
                </c:pt>
                <c:pt idx="862">
                  <c:v>3.7</c:v>
                </c:pt>
                <c:pt idx="863">
                  <c:v>3.7</c:v>
                </c:pt>
                <c:pt idx="864">
                  <c:v>3.7</c:v>
                </c:pt>
                <c:pt idx="865">
                  <c:v>3.7</c:v>
                </c:pt>
                <c:pt idx="866">
                  <c:v>3.7</c:v>
                </c:pt>
                <c:pt idx="867">
                  <c:v>3.7</c:v>
                </c:pt>
                <c:pt idx="868">
                  <c:v>3.7</c:v>
                </c:pt>
                <c:pt idx="869">
                  <c:v>3.7</c:v>
                </c:pt>
                <c:pt idx="870">
                  <c:v>3.7</c:v>
                </c:pt>
                <c:pt idx="871">
                  <c:v>3.7</c:v>
                </c:pt>
                <c:pt idx="872">
                  <c:v>3.7</c:v>
                </c:pt>
                <c:pt idx="873">
                  <c:v>3.7</c:v>
                </c:pt>
                <c:pt idx="874">
                  <c:v>3.7</c:v>
                </c:pt>
                <c:pt idx="875">
                  <c:v>3.7</c:v>
                </c:pt>
                <c:pt idx="876">
                  <c:v>3.7</c:v>
                </c:pt>
                <c:pt idx="877">
                  <c:v>3.7</c:v>
                </c:pt>
                <c:pt idx="878">
                  <c:v>3.7</c:v>
                </c:pt>
                <c:pt idx="879">
                  <c:v>3.7</c:v>
                </c:pt>
                <c:pt idx="880">
                  <c:v>3.7</c:v>
                </c:pt>
                <c:pt idx="881">
                  <c:v>3.7</c:v>
                </c:pt>
                <c:pt idx="882">
                  <c:v>3.7</c:v>
                </c:pt>
                <c:pt idx="883">
                  <c:v>3.7</c:v>
                </c:pt>
                <c:pt idx="884">
                  <c:v>3.7</c:v>
                </c:pt>
                <c:pt idx="885">
                  <c:v>3.7</c:v>
                </c:pt>
                <c:pt idx="886">
                  <c:v>3.7</c:v>
                </c:pt>
                <c:pt idx="887">
                  <c:v>3.7</c:v>
                </c:pt>
                <c:pt idx="888">
                  <c:v>3.7</c:v>
                </c:pt>
                <c:pt idx="889">
                  <c:v>3.7</c:v>
                </c:pt>
                <c:pt idx="890">
                  <c:v>3.7</c:v>
                </c:pt>
                <c:pt idx="891">
                  <c:v>3.7</c:v>
                </c:pt>
                <c:pt idx="892">
                  <c:v>3.7</c:v>
                </c:pt>
                <c:pt idx="893">
                  <c:v>3.7</c:v>
                </c:pt>
                <c:pt idx="894">
                  <c:v>3.7</c:v>
                </c:pt>
                <c:pt idx="895">
                  <c:v>3.7</c:v>
                </c:pt>
                <c:pt idx="896">
                  <c:v>3.7</c:v>
                </c:pt>
                <c:pt idx="897">
                  <c:v>3.7</c:v>
                </c:pt>
                <c:pt idx="898">
                  <c:v>3.7</c:v>
                </c:pt>
                <c:pt idx="899">
                  <c:v>3.7</c:v>
                </c:pt>
                <c:pt idx="900">
                  <c:v>3.7</c:v>
                </c:pt>
                <c:pt idx="901">
                  <c:v>3.7</c:v>
                </c:pt>
                <c:pt idx="902">
                  <c:v>3.7</c:v>
                </c:pt>
                <c:pt idx="903">
                  <c:v>3.7</c:v>
                </c:pt>
                <c:pt idx="904">
                  <c:v>3.7</c:v>
                </c:pt>
                <c:pt idx="905">
                  <c:v>3.7</c:v>
                </c:pt>
                <c:pt idx="906">
                  <c:v>3.7</c:v>
                </c:pt>
                <c:pt idx="907">
                  <c:v>3.7</c:v>
                </c:pt>
                <c:pt idx="908">
                  <c:v>3.7</c:v>
                </c:pt>
                <c:pt idx="909">
                  <c:v>3.7</c:v>
                </c:pt>
                <c:pt idx="910">
                  <c:v>3.7</c:v>
                </c:pt>
                <c:pt idx="911">
                  <c:v>3.7</c:v>
                </c:pt>
                <c:pt idx="912">
                  <c:v>3.7</c:v>
                </c:pt>
                <c:pt idx="913">
                  <c:v>3.7</c:v>
                </c:pt>
                <c:pt idx="914">
                  <c:v>3.7</c:v>
                </c:pt>
                <c:pt idx="915">
                  <c:v>3.7</c:v>
                </c:pt>
                <c:pt idx="916">
                  <c:v>3.7</c:v>
                </c:pt>
                <c:pt idx="917">
                  <c:v>3.7</c:v>
                </c:pt>
                <c:pt idx="918">
                  <c:v>3.7</c:v>
                </c:pt>
                <c:pt idx="919">
                  <c:v>3.7</c:v>
                </c:pt>
                <c:pt idx="920">
                  <c:v>3.7</c:v>
                </c:pt>
                <c:pt idx="921">
                  <c:v>3.7</c:v>
                </c:pt>
                <c:pt idx="922">
                  <c:v>3.7</c:v>
                </c:pt>
                <c:pt idx="923">
                  <c:v>3.7</c:v>
                </c:pt>
                <c:pt idx="924">
                  <c:v>3.7</c:v>
                </c:pt>
                <c:pt idx="925">
                  <c:v>3.7</c:v>
                </c:pt>
                <c:pt idx="926">
                  <c:v>3.7</c:v>
                </c:pt>
                <c:pt idx="927">
                  <c:v>3.7</c:v>
                </c:pt>
                <c:pt idx="928">
                  <c:v>3.7</c:v>
                </c:pt>
                <c:pt idx="929">
                  <c:v>3.7</c:v>
                </c:pt>
                <c:pt idx="930">
                  <c:v>3.7</c:v>
                </c:pt>
                <c:pt idx="931">
                  <c:v>3.7</c:v>
                </c:pt>
                <c:pt idx="932">
                  <c:v>3.7</c:v>
                </c:pt>
                <c:pt idx="933">
                  <c:v>3.7</c:v>
                </c:pt>
                <c:pt idx="934">
                  <c:v>3.7</c:v>
                </c:pt>
                <c:pt idx="935">
                  <c:v>3.7</c:v>
                </c:pt>
                <c:pt idx="936">
                  <c:v>3.7</c:v>
                </c:pt>
                <c:pt idx="937">
                  <c:v>3.7</c:v>
                </c:pt>
                <c:pt idx="938">
                  <c:v>3.7</c:v>
                </c:pt>
                <c:pt idx="939">
                  <c:v>3.7</c:v>
                </c:pt>
                <c:pt idx="940">
                  <c:v>3.7</c:v>
                </c:pt>
                <c:pt idx="941">
                  <c:v>3.7</c:v>
                </c:pt>
                <c:pt idx="942">
                  <c:v>3.7</c:v>
                </c:pt>
                <c:pt idx="943">
                  <c:v>3.7</c:v>
                </c:pt>
                <c:pt idx="944">
                  <c:v>3.7</c:v>
                </c:pt>
                <c:pt idx="945">
                  <c:v>3.7</c:v>
                </c:pt>
                <c:pt idx="946">
                  <c:v>3.7</c:v>
                </c:pt>
                <c:pt idx="947">
                  <c:v>3.7</c:v>
                </c:pt>
                <c:pt idx="948">
                  <c:v>3.7</c:v>
                </c:pt>
                <c:pt idx="949">
                  <c:v>3.7</c:v>
                </c:pt>
                <c:pt idx="950">
                  <c:v>3.7</c:v>
                </c:pt>
                <c:pt idx="951">
                  <c:v>3.7</c:v>
                </c:pt>
                <c:pt idx="952">
                  <c:v>3.7</c:v>
                </c:pt>
                <c:pt idx="953">
                  <c:v>3.7</c:v>
                </c:pt>
                <c:pt idx="954">
                  <c:v>3.7</c:v>
                </c:pt>
                <c:pt idx="955">
                  <c:v>3.7</c:v>
                </c:pt>
                <c:pt idx="956">
                  <c:v>4.54</c:v>
                </c:pt>
                <c:pt idx="957">
                  <c:v>4.54</c:v>
                </c:pt>
                <c:pt idx="958">
                  <c:v>4.54</c:v>
                </c:pt>
                <c:pt idx="959">
                  <c:v>4.54</c:v>
                </c:pt>
                <c:pt idx="960">
                  <c:v>4.54</c:v>
                </c:pt>
                <c:pt idx="961">
                  <c:v>4.54</c:v>
                </c:pt>
                <c:pt idx="962">
                  <c:v>4.54</c:v>
                </c:pt>
                <c:pt idx="963">
                  <c:v>4.54</c:v>
                </c:pt>
                <c:pt idx="964">
                  <c:v>4.54</c:v>
                </c:pt>
                <c:pt idx="965">
                  <c:v>4.54</c:v>
                </c:pt>
                <c:pt idx="966">
                  <c:v>4.54</c:v>
                </c:pt>
                <c:pt idx="967">
                  <c:v>4.54</c:v>
                </c:pt>
                <c:pt idx="968">
                  <c:v>4.54</c:v>
                </c:pt>
                <c:pt idx="969">
                  <c:v>4.54</c:v>
                </c:pt>
                <c:pt idx="970">
                  <c:v>4.54</c:v>
                </c:pt>
                <c:pt idx="971">
                  <c:v>4.54</c:v>
                </c:pt>
                <c:pt idx="972">
                  <c:v>4.54</c:v>
                </c:pt>
                <c:pt idx="973">
                  <c:v>4.54</c:v>
                </c:pt>
                <c:pt idx="974">
                  <c:v>4.54</c:v>
                </c:pt>
                <c:pt idx="975">
                  <c:v>4.54</c:v>
                </c:pt>
                <c:pt idx="976">
                  <c:v>4.54</c:v>
                </c:pt>
                <c:pt idx="977">
                  <c:v>4.54</c:v>
                </c:pt>
                <c:pt idx="978">
                  <c:v>4.54</c:v>
                </c:pt>
                <c:pt idx="979">
                  <c:v>4.54</c:v>
                </c:pt>
                <c:pt idx="980">
                  <c:v>4.54</c:v>
                </c:pt>
                <c:pt idx="981">
                  <c:v>4.54</c:v>
                </c:pt>
                <c:pt idx="982">
                  <c:v>4.54</c:v>
                </c:pt>
                <c:pt idx="983">
                  <c:v>4.54</c:v>
                </c:pt>
                <c:pt idx="984">
                  <c:v>4.54</c:v>
                </c:pt>
                <c:pt idx="985">
                  <c:v>4.54</c:v>
                </c:pt>
                <c:pt idx="986">
                  <c:v>4.54</c:v>
                </c:pt>
                <c:pt idx="987">
                  <c:v>4.54</c:v>
                </c:pt>
                <c:pt idx="988">
                  <c:v>4.54</c:v>
                </c:pt>
                <c:pt idx="989">
                  <c:v>4.54</c:v>
                </c:pt>
                <c:pt idx="990">
                  <c:v>4.54</c:v>
                </c:pt>
                <c:pt idx="991">
                  <c:v>4.54</c:v>
                </c:pt>
                <c:pt idx="992">
                  <c:v>4.54</c:v>
                </c:pt>
                <c:pt idx="993">
                  <c:v>4.54</c:v>
                </c:pt>
                <c:pt idx="994">
                  <c:v>4.54</c:v>
                </c:pt>
                <c:pt idx="995">
                  <c:v>4.54</c:v>
                </c:pt>
                <c:pt idx="996">
                  <c:v>4.54</c:v>
                </c:pt>
                <c:pt idx="997">
                  <c:v>4.54</c:v>
                </c:pt>
                <c:pt idx="998">
                  <c:v>4.54</c:v>
                </c:pt>
                <c:pt idx="999">
                  <c:v>4.54</c:v>
                </c:pt>
                <c:pt idx="1000">
                  <c:v>4.54</c:v>
                </c:pt>
                <c:pt idx="1001">
                  <c:v>4.54</c:v>
                </c:pt>
                <c:pt idx="1002">
                  <c:v>4.54</c:v>
                </c:pt>
                <c:pt idx="1003">
                  <c:v>4.54</c:v>
                </c:pt>
                <c:pt idx="1004">
                  <c:v>4.54</c:v>
                </c:pt>
                <c:pt idx="1005">
                  <c:v>4.54</c:v>
                </c:pt>
                <c:pt idx="1006">
                  <c:v>4.54</c:v>
                </c:pt>
                <c:pt idx="1007">
                  <c:v>4.54</c:v>
                </c:pt>
                <c:pt idx="1008">
                  <c:v>4.54</c:v>
                </c:pt>
                <c:pt idx="1009">
                  <c:v>4.54</c:v>
                </c:pt>
                <c:pt idx="1010">
                  <c:v>4.54</c:v>
                </c:pt>
                <c:pt idx="1011">
                  <c:v>4.54</c:v>
                </c:pt>
                <c:pt idx="1012">
                  <c:v>4.54</c:v>
                </c:pt>
                <c:pt idx="1013">
                  <c:v>4.54</c:v>
                </c:pt>
                <c:pt idx="1014">
                  <c:v>4.54</c:v>
                </c:pt>
                <c:pt idx="1015">
                  <c:v>4.54</c:v>
                </c:pt>
                <c:pt idx="1016">
                  <c:v>4.54</c:v>
                </c:pt>
                <c:pt idx="1017">
                  <c:v>4.54</c:v>
                </c:pt>
                <c:pt idx="1018">
                  <c:v>4.54</c:v>
                </c:pt>
                <c:pt idx="1019">
                  <c:v>4.54</c:v>
                </c:pt>
                <c:pt idx="1020">
                  <c:v>4.54</c:v>
                </c:pt>
                <c:pt idx="1021">
                  <c:v>4.54</c:v>
                </c:pt>
                <c:pt idx="1022">
                  <c:v>4.54</c:v>
                </c:pt>
                <c:pt idx="1023">
                  <c:v>4.54</c:v>
                </c:pt>
                <c:pt idx="1024">
                  <c:v>4.54</c:v>
                </c:pt>
                <c:pt idx="1025">
                  <c:v>4.54</c:v>
                </c:pt>
                <c:pt idx="1026">
                  <c:v>4.54</c:v>
                </c:pt>
                <c:pt idx="1027">
                  <c:v>4.54</c:v>
                </c:pt>
                <c:pt idx="1028">
                  <c:v>4.54</c:v>
                </c:pt>
                <c:pt idx="1029">
                  <c:v>4.54</c:v>
                </c:pt>
                <c:pt idx="1030">
                  <c:v>4.54</c:v>
                </c:pt>
                <c:pt idx="1031">
                  <c:v>4.54</c:v>
                </c:pt>
                <c:pt idx="1032">
                  <c:v>4.54</c:v>
                </c:pt>
                <c:pt idx="1033">
                  <c:v>4.54</c:v>
                </c:pt>
                <c:pt idx="1034">
                  <c:v>4.54</c:v>
                </c:pt>
                <c:pt idx="1035">
                  <c:v>4.54</c:v>
                </c:pt>
                <c:pt idx="1036">
                  <c:v>4.54</c:v>
                </c:pt>
                <c:pt idx="1037">
                  <c:v>4.54</c:v>
                </c:pt>
                <c:pt idx="1038">
                  <c:v>4.54</c:v>
                </c:pt>
                <c:pt idx="1039">
                  <c:v>4.54</c:v>
                </c:pt>
                <c:pt idx="1040">
                  <c:v>4.54</c:v>
                </c:pt>
                <c:pt idx="1041">
                  <c:v>4.54</c:v>
                </c:pt>
                <c:pt idx="1042">
                  <c:v>4.54</c:v>
                </c:pt>
                <c:pt idx="1043">
                  <c:v>4.54</c:v>
                </c:pt>
                <c:pt idx="1044">
                  <c:v>4.54</c:v>
                </c:pt>
                <c:pt idx="1045">
                  <c:v>4.54</c:v>
                </c:pt>
                <c:pt idx="1046">
                  <c:v>4.54</c:v>
                </c:pt>
                <c:pt idx="1047">
                  <c:v>4.54</c:v>
                </c:pt>
                <c:pt idx="1048">
                  <c:v>4.54</c:v>
                </c:pt>
                <c:pt idx="1049">
                  <c:v>4.54</c:v>
                </c:pt>
                <c:pt idx="1050">
                  <c:v>4.54</c:v>
                </c:pt>
                <c:pt idx="1051">
                  <c:v>4.54</c:v>
                </c:pt>
                <c:pt idx="1052">
                  <c:v>4.54</c:v>
                </c:pt>
                <c:pt idx="1053">
                  <c:v>4.54</c:v>
                </c:pt>
                <c:pt idx="1054">
                  <c:v>4.54</c:v>
                </c:pt>
                <c:pt idx="1055">
                  <c:v>4.54</c:v>
                </c:pt>
                <c:pt idx="1056">
                  <c:v>4.54</c:v>
                </c:pt>
                <c:pt idx="1057">
                  <c:v>4.54</c:v>
                </c:pt>
                <c:pt idx="1058">
                  <c:v>4.54</c:v>
                </c:pt>
                <c:pt idx="1059">
                  <c:v>4.54</c:v>
                </c:pt>
                <c:pt idx="1060">
                  <c:v>4.54</c:v>
                </c:pt>
                <c:pt idx="1061">
                  <c:v>4.54</c:v>
                </c:pt>
                <c:pt idx="1062">
                  <c:v>4.54</c:v>
                </c:pt>
                <c:pt idx="1063">
                  <c:v>4.54</c:v>
                </c:pt>
                <c:pt idx="1064">
                  <c:v>4.54</c:v>
                </c:pt>
                <c:pt idx="1065">
                  <c:v>4.54</c:v>
                </c:pt>
                <c:pt idx="1066">
                  <c:v>4.54</c:v>
                </c:pt>
                <c:pt idx="1067">
                  <c:v>4.54</c:v>
                </c:pt>
                <c:pt idx="1068">
                  <c:v>4.54</c:v>
                </c:pt>
                <c:pt idx="1069">
                  <c:v>4.54</c:v>
                </c:pt>
                <c:pt idx="1070">
                  <c:v>4.54</c:v>
                </c:pt>
                <c:pt idx="1071">
                  <c:v>4.54</c:v>
                </c:pt>
                <c:pt idx="1072">
                  <c:v>4.54</c:v>
                </c:pt>
                <c:pt idx="1073">
                  <c:v>4.54</c:v>
                </c:pt>
                <c:pt idx="1074">
                  <c:v>4.54</c:v>
                </c:pt>
                <c:pt idx="1075">
                  <c:v>4.54</c:v>
                </c:pt>
                <c:pt idx="1076">
                  <c:v>4.54</c:v>
                </c:pt>
                <c:pt idx="1077">
                  <c:v>4.54</c:v>
                </c:pt>
                <c:pt idx="1078">
                  <c:v>4.54</c:v>
                </c:pt>
                <c:pt idx="1079">
                  <c:v>4.54</c:v>
                </c:pt>
                <c:pt idx="1080">
                  <c:v>4.54</c:v>
                </c:pt>
                <c:pt idx="1081">
                  <c:v>4.54</c:v>
                </c:pt>
                <c:pt idx="1082">
                  <c:v>4.54</c:v>
                </c:pt>
                <c:pt idx="1083">
                  <c:v>4.54</c:v>
                </c:pt>
                <c:pt idx="1084">
                  <c:v>4.54</c:v>
                </c:pt>
                <c:pt idx="1085">
                  <c:v>4.54</c:v>
                </c:pt>
                <c:pt idx="1086">
                  <c:v>4.54</c:v>
                </c:pt>
                <c:pt idx="1087">
                  <c:v>4.54</c:v>
                </c:pt>
                <c:pt idx="1088">
                  <c:v>4.54</c:v>
                </c:pt>
                <c:pt idx="1089">
                  <c:v>4.54</c:v>
                </c:pt>
                <c:pt idx="1090">
                  <c:v>5.548</c:v>
                </c:pt>
                <c:pt idx="1091">
                  <c:v>5.548</c:v>
                </c:pt>
                <c:pt idx="1092">
                  <c:v>5.548</c:v>
                </c:pt>
                <c:pt idx="1093">
                  <c:v>5.548</c:v>
                </c:pt>
                <c:pt idx="1094">
                  <c:v>5.548</c:v>
                </c:pt>
                <c:pt idx="1095">
                  <c:v>5.548</c:v>
                </c:pt>
                <c:pt idx="1096">
                  <c:v>5.548</c:v>
                </c:pt>
                <c:pt idx="1097">
                  <c:v>5.548</c:v>
                </c:pt>
                <c:pt idx="1098">
                  <c:v>5.548</c:v>
                </c:pt>
                <c:pt idx="1099">
                  <c:v>5.548</c:v>
                </c:pt>
                <c:pt idx="1100">
                  <c:v>5.548</c:v>
                </c:pt>
                <c:pt idx="1101">
                  <c:v>5.548</c:v>
                </c:pt>
                <c:pt idx="1102">
                  <c:v>5.548</c:v>
                </c:pt>
                <c:pt idx="1103">
                  <c:v>5.548</c:v>
                </c:pt>
                <c:pt idx="1104">
                  <c:v>5.548</c:v>
                </c:pt>
                <c:pt idx="1105">
                  <c:v>5.548</c:v>
                </c:pt>
                <c:pt idx="1106">
                  <c:v>5.548</c:v>
                </c:pt>
                <c:pt idx="1107">
                  <c:v>5.548</c:v>
                </c:pt>
                <c:pt idx="1108">
                  <c:v>5.548</c:v>
                </c:pt>
                <c:pt idx="1109">
                  <c:v>5.548</c:v>
                </c:pt>
                <c:pt idx="1110">
                  <c:v>5.548</c:v>
                </c:pt>
                <c:pt idx="1111">
                  <c:v>5.548</c:v>
                </c:pt>
                <c:pt idx="1112">
                  <c:v>5.548</c:v>
                </c:pt>
                <c:pt idx="1113">
                  <c:v>5.548</c:v>
                </c:pt>
                <c:pt idx="1114">
                  <c:v>5.548</c:v>
                </c:pt>
                <c:pt idx="1115">
                  <c:v>5.548</c:v>
                </c:pt>
                <c:pt idx="1116">
                  <c:v>5.548</c:v>
                </c:pt>
                <c:pt idx="1117">
                  <c:v>5.548</c:v>
                </c:pt>
                <c:pt idx="1118">
                  <c:v>5.548</c:v>
                </c:pt>
                <c:pt idx="1119">
                  <c:v>5.548</c:v>
                </c:pt>
                <c:pt idx="1120">
                  <c:v>5.548</c:v>
                </c:pt>
                <c:pt idx="1121">
                  <c:v>5.548</c:v>
                </c:pt>
                <c:pt idx="1122">
                  <c:v>5.548</c:v>
                </c:pt>
                <c:pt idx="1123">
                  <c:v>5.548</c:v>
                </c:pt>
                <c:pt idx="1124">
                  <c:v>5.548</c:v>
                </c:pt>
                <c:pt idx="1125">
                  <c:v>5.548</c:v>
                </c:pt>
                <c:pt idx="1126">
                  <c:v>5.548</c:v>
                </c:pt>
                <c:pt idx="1127">
                  <c:v>5.548</c:v>
                </c:pt>
                <c:pt idx="1128">
                  <c:v>5.548</c:v>
                </c:pt>
                <c:pt idx="1129">
                  <c:v>5.548</c:v>
                </c:pt>
                <c:pt idx="1130">
                  <c:v>5.548</c:v>
                </c:pt>
                <c:pt idx="1131">
                  <c:v>5.548</c:v>
                </c:pt>
                <c:pt idx="1132">
                  <c:v>5.548</c:v>
                </c:pt>
                <c:pt idx="1133">
                  <c:v>5.548</c:v>
                </c:pt>
                <c:pt idx="1134">
                  <c:v>5.548</c:v>
                </c:pt>
                <c:pt idx="1135">
                  <c:v>5.548</c:v>
                </c:pt>
                <c:pt idx="1136">
                  <c:v>5.548</c:v>
                </c:pt>
                <c:pt idx="1137">
                  <c:v>5.548</c:v>
                </c:pt>
                <c:pt idx="1138">
                  <c:v>5.548</c:v>
                </c:pt>
                <c:pt idx="1139">
                  <c:v>5.548</c:v>
                </c:pt>
                <c:pt idx="1140">
                  <c:v>5.548</c:v>
                </c:pt>
                <c:pt idx="1141">
                  <c:v>5.548</c:v>
                </c:pt>
                <c:pt idx="1142">
                  <c:v>5.548</c:v>
                </c:pt>
                <c:pt idx="1143">
                  <c:v>5.548</c:v>
                </c:pt>
                <c:pt idx="1144">
                  <c:v>5.548</c:v>
                </c:pt>
                <c:pt idx="1145">
                  <c:v>5.548</c:v>
                </c:pt>
                <c:pt idx="1146">
                  <c:v>5.548</c:v>
                </c:pt>
                <c:pt idx="1147">
                  <c:v>5.548</c:v>
                </c:pt>
                <c:pt idx="1148">
                  <c:v>5.548</c:v>
                </c:pt>
                <c:pt idx="1149">
                  <c:v>5.548</c:v>
                </c:pt>
                <c:pt idx="1150">
                  <c:v>5.548</c:v>
                </c:pt>
                <c:pt idx="1151">
                  <c:v>5.548</c:v>
                </c:pt>
                <c:pt idx="1152">
                  <c:v>5.548</c:v>
                </c:pt>
                <c:pt idx="1153">
                  <c:v>5.548</c:v>
                </c:pt>
                <c:pt idx="1154">
                  <c:v>5.548</c:v>
                </c:pt>
                <c:pt idx="1155">
                  <c:v>5.548</c:v>
                </c:pt>
                <c:pt idx="1156">
                  <c:v>5.548</c:v>
                </c:pt>
                <c:pt idx="1157">
                  <c:v>5.548</c:v>
                </c:pt>
                <c:pt idx="1158">
                  <c:v>5.548</c:v>
                </c:pt>
                <c:pt idx="1159">
                  <c:v>5.548</c:v>
                </c:pt>
                <c:pt idx="1160">
                  <c:v>5.548</c:v>
                </c:pt>
                <c:pt idx="1161">
                  <c:v>5.548</c:v>
                </c:pt>
                <c:pt idx="1162">
                  <c:v>5.548</c:v>
                </c:pt>
                <c:pt idx="1163">
                  <c:v>5.548</c:v>
                </c:pt>
                <c:pt idx="1164">
                  <c:v>5.548</c:v>
                </c:pt>
                <c:pt idx="1165">
                  <c:v>5.548</c:v>
                </c:pt>
                <c:pt idx="1166">
                  <c:v>5.548</c:v>
                </c:pt>
                <c:pt idx="1167">
                  <c:v>5.548</c:v>
                </c:pt>
                <c:pt idx="1168">
                  <c:v>5.548</c:v>
                </c:pt>
                <c:pt idx="1169">
                  <c:v>5.548</c:v>
                </c:pt>
                <c:pt idx="1170">
                  <c:v>5.548</c:v>
                </c:pt>
                <c:pt idx="1171">
                  <c:v>5.548</c:v>
                </c:pt>
                <c:pt idx="1172">
                  <c:v>5.548</c:v>
                </c:pt>
                <c:pt idx="1173">
                  <c:v>5.548</c:v>
                </c:pt>
                <c:pt idx="1174">
                  <c:v>5.548</c:v>
                </c:pt>
                <c:pt idx="1175">
                  <c:v>5.548</c:v>
                </c:pt>
                <c:pt idx="1176">
                  <c:v>5.548</c:v>
                </c:pt>
                <c:pt idx="1177">
                  <c:v>5.548</c:v>
                </c:pt>
                <c:pt idx="1178">
                  <c:v>5.548</c:v>
                </c:pt>
                <c:pt idx="1179">
                  <c:v>5.548</c:v>
                </c:pt>
                <c:pt idx="1180">
                  <c:v>5.548</c:v>
                </c:pt>
                <c:pt idx="1181">
                  <c:v>5.548</c:v>
                </c:pt>
                <c:pt idx="1182">
                  <c:v>5.548</c:v>
                </c:pt>
                <c:pt idx="1183">
                  <c:v>5.548</c:v>
                </c:pt>
                <c:pt idx="1184">
                  <c:v>5.548</c:v>
                </c:pt>
                <c:pt idx="1185">
                  <c:v>5.548</c:v>
                </c:pt>
                <c:pt idx="1186">
                  <c:v>5.548</c:v>
                </c:pt>
                <c:pt idx="1187">
                  <c:v>5.548</c:v>
                </c:pt>
                <c:pt idx="1188">
                  <c:v>5.548</c:v>
                </c:pt>
                <c:pt idx="1189">
                  <c:v>5.548</c:v>
                </c:pt>
                <c:pt idx="1190">
                  <c:v>5.548</c:v>
                </c:pt>
                <c:pt idx="1191">
                  <c:v>5.548</c:v>
                </c:pt>
                <c:pt idx="1192">
                  <c:v>5.548</c:v>
                </c:pt>
                <c:pt idx="1193">
                  <c:v>5.548</c:v>
                </c:pt>
                <c:pt idx="1194">
                  <c:v>5.548</c:v>
                </c:pt>
                <c:pt idx="1195">
                  <c:v>5.548</c:v>
                </c:pt>
                <c:pt idx="1196">
                  <c:v>5.548</c:v>
                </c:pt>
                <c:pt idx="1197">
                  <c:v>5.548</c:v>
                </c:pt>
                <c:pt idx="1198">
                  <c:v>5.548</c:v>
                </c:pt>
                <c:pt idx="1199">
                  <c:v>5.548</c:v>
                </c:pt>
                <c:pt idx="1200">
                  <c:v>5.548</c:v>
                </c:pt>
                <c:pt idx="1201">
                  <c:v>5.548</c:v>
                </c:pt>
                <c:pt idx="1202">
                  <c:v>5.548</c:v>
                </c:pt>
                <c:pt idx="1203">
                  <c:v>5.548</c:v>
                </c:pt>
                <c:pt idx="1204">
                  <c:v>5.548</c:v>
                </c:pt>
                <c:pt idx="1205">
                  <c:v>5.548</c:v>
                </c:pt>
                <c:pt idx="1206">
                  <c:v>5.548</c:v>
                </c:pt>
                <c:pt idx="1207">
                  <c:v>5.548</c:v>
                </c:pt>
                <c:pt idx="1208">
                  <c:v>5.548</c:v>
                </c:pt>
                <c:pt idx="1209">
                  <c:v>5.548</c:v>
                </c:pt>
                <c:pt idx="1210">
                  <c:v>5.548</c:v>
                </c:pt>
                <c:pt idx="1211">
                  <c:v>5.548</c:v>
                </c:pt>
                <c:pt idx="1212">
                  <c:v>5.548</c:v>
                </c:pt>
                <c:pt idx="1213">
                  <c:v>5.548</c:v>
                </c:pt>
                <c:pt idx="1214">
                  <c:v>5.548</c:v>
                </c:pt>
                <c:pt idx="1215">
                  <c:v>5.548</c:v>
                </c:pt>
                <c:pt idx="1216">
                  <c:v>5.548</c:v>
                </c:pt>
                <c:pt idx="1217">
                  <c:v>5.548</c:v>
                </c:pt>
                <c:pt idx="1218">
                  <c:v>5.548</c:v>
                </c:pt>
                <c:pt idx="1219">
                  <c:v>5.548</c:v>
                </c:pt>
                <c:pt idx="1220">
                  <c:v>5.548</c:v>
                </c:pt>
                <c:pt idx="1221">
                  <c:v>5.548</c:v>
                </c:pt>
                <c:pt idx="1222">
                  <c:v>5.548</c:v>
                </c:pt>
                <c:pt idx="1223">
                  <c:v>5.548</c:v>
                </c:pt>
                <c:pt idx="1224">
                  <c:v>6.7576000000000001</c:v>
                </c:pt>
                <c:pt idx="1225">
                  <c:v>6.7576000000000001</c:v>
                </c:pt>
                <c:pt idx="1226">
                  <c:v>6.7576000000000001</c:v>
                </c:pt>
                <c:pt idx="1227">
                  <c:v>6.7576000000000001</c:v>
                </c:pt>
                <c:pt idx="1228">
                  <c:v>6.7576000000000001</c:v>
                </c:pt>
                <c:pt idx="1229">
                  <c:v>6.7576000000000001</c:v>
                </c:pt>
                <c:pt idx="1230">
                  <c:v>6.7576000000000001</c:v>
                </c:pt>
                <c:pt idx="1231">
                  <c:v>6.7576000000000001</c:v>
                </c:pt>
                <c:pt idx="1232">
                  <c:v>6.7576000000000001</c:v>
                </c:pt>
                <c:pt idx="1233">
                  <c:v>6.7576000000000001</c:v>
                </c:pt>
                <c:pt idx="1234">
                  <c:v>6.7576000000000001</c:v>
                </c:pt>
                <c:pt idx="1235">
                  <c:v>6.7576000000000001</c:v>
                </c:pt>
                <c:pt idx="1236">
                  <c:v>6.7576000000000001</c:v>
                </c:pt>
                <c:pt idx="1237">
                  <c:v>6.7576000000000001</c:v>
                </c:pt>
                <c:pt idx="1238">
                  <c:v>6.7576000000000001</c:v>
                </c:pt>
                <c:pt idx="1239">
                  <c:v>6.7576000000000001</c:v>
                </c:pt>
                <c:pt idx="1240">
                  <c:v>6.7576000000000001</c:v>
                </c:pt>
                <c:pt idx="1241">
                  <c:v>6.7576000000000001</c:v>
                </c:pt>
                <c:pt idx="1242">
                  <c:v>6.7576000000000001</c:v>
                </c:pt>
                <c:pt idx="1243">
                  <c:v>6.7576000000000001</c:v>
                </c:pt>
                <c:pt idx="1244">
                  <c:v>6.7576000000000001</c:v>
                </c:pt>
                <c:pt idx="1245">
                  <c:v>6.7576000000000001</c:v>
                </c:pt>
                <c:pt idx="1246">
                  <c:v>6.7576000000000001</c:v>
                </c:pt>
                <c:pt idx="1247">
                  <c:v>6.7576000000000001</c:v>
                </c:pt>
                <c:pt idx="1248">
                  <c:v>6.7576000000000001</c:v>
                </c:pt>
                <c:pt idx="1249">
                  <c:v>6.7576000000000001</c:v>
                </c:pt>
                <c:pt idx="1250">
                  <c:v>6.7576000000000001</c:v>
                </c:pt>
                <c:pt idx="1251">
                  <c:v>6.7576000000000001</c:v>
                </c:pt>
                <c:pt idx="1252">
                  <c:v>6.7576000000000001</c:v>
                </c:pt>
                <c:pt idx="1253">
                  <c:v>6.7576000000000001</c:v>
                </c:pt>
                <c:pt idx="1254">
                  <c:v>6.7576000000000001</c:v>
                </c:pt>
                <c:pt idx="1255">
                  <c:v>6.7576000000000001</c:v>
                </c:pt>
                <c:pt idx="1256">
                  <c:v>6.7576000000000001</c:v>
                </c:pt>
                <c:pt idx="1257">
                  <c:v>6.7576000000000001</c:v>
                </c:pt>
                <c:pt idx="1258">
                  <c:v>6.7576000000000001</c:v>
                </c:pt>
                <c:pt idx="1259">
                  <c:v>6.7576000000000001</c:v>
                </c:pt>
                <c:pt idx="1260">
                  <c:v>6.7576000000000001</c:v>
                </c:pt>
                <c:pt idx="1261">
                  <c:v>6.7576000000000001</c:v>
                </c:pt>
                <c:pt idx="1262">
                  <c:v>6.7576000000000001</c:v>
                </c:pt>
                <c:pt idx="1263">
                  <c:v>6.7576000000000001</c:v>
                </c:pt>
                <c:pt idx="1264">
                  <c:v>6.7576000000000001</c:v>
                </c:pt>
                <c:pt idx="1265">
                  <c:v>6.7576000000000001</c:v>
                </c:pt>
                <c:pt idx="1266">
                  <c:v>6.7576000000000001</c:v>
                </c:pt>
                <c:pt idx="1267">
                  <c:v>6.7576000000000001</c:v>
                </c:pt>
                <c:pt idx="1268">
                  <c:v>6.7576000000000001</c:v>
                </c:pt>
                <c:pt idx="1269">
                  <c:v>6.7576000000000001</c:v>
                </c:pt>
                <c:pt idx="1270">
                  <c:v>6.7576000000000001</c:v>
                </c:pt>
                <c:pt idx="1271">
                  <c:v>6.7576000000000001</c:v>
                </c:pt>
                <c:pt idx="1272">
                  <c:v>6.7576000000000001</c:v>
                </c:pt>
                <c:pt idx="1273">
                  <c:v>6.7576000000000001</c:v>
                </c:pt>
                <c:pt idx="1274">
                  <c:v>6.7576000000000001</c:v>
                </c:pt>
                <c:pt idx="1275">
                  <c:v>6.7576000000000001</c:v>
                </c:pt>
                <c:pt idx="1276">
                  <c:v>6.7576000000000001</c:v>
                </c:pt>
                <c:pt idx="1277">
                  <c:v>6.7576000000000001</c:v>
                </c:pt>
                <c:pt idx="1278">
                  <c:v>6.7576000000000001</c:v>
                </c:pt>
                <c:pt idx="1279">
                  <c:v>6.7576000000000001</c:v>
                </c:pt>
                <c:pt idx="1280">
                  <c:v>6.7576000000000001</c:v>
                </c:pt>
                <c:pt idx="1281">
                  <c:v>6.7576000000000001</c:v>
                </c:pt>
                <c:pt idx="1282">
                  <c:v>6.7576000000000001</c:v>
                </c:pt>
                <c:pt idx="1283">
                  <c:v>6.7576000000000001</c:v>
                </c:pt>
                <c:pt idx="1284">
                  <c:v>6.7576000000000001</c:v>
                </c:pt>
                <c:pt idx="1285">
                  <c:v>6.7576000000000001</c:v>
                </c:pt>
                <c:pt idx="1286">
                  <c:v>6.7576000000000001</c:v>
                </c:pt>
                <c:pt idx="1287">
                  <c:v>6.7576000000000001</c:v>
                </c:pt>
                <c:pt idx="1288">
                  <c:v>6.7576000000000001</c:v>
                </c:pt>
                <c:pt idx="1289">
                  <c:v>6.7576000000000001</c:v>
                </c:pt>
                <c:pt idx="1290">
                  <c:v>6.7576000000000001</c:v>
                </c:pt>
                <c:pt idx="1291">
                  <c:v>6.7576000000000001</c:v>
                </c:pt>
                <c:pt idx="1292">
                  <c:v>6.7576000000000001</c:v>
                </c:pt>
                <c:pt idx="1293">
                  <c:v>6.7576000000000001</c:v>
                </c:pt>
                <c:pt idx="1294">
                  <c:v>6.7576000000000001</c:v>
                </c:pt>
                <c:pt idx="1295">
                  <c:v>6.7576000000000001</c:v>
                </c:pt>
                <c:pt idx="1296">
                  <c:v>6.7576000000000001</c:v>
                </c:pt>
                <c:pt idx="1297">
                  <c:v>6.7576000000000001</c:v>
                </c:pt>
                <c:pt idx="1298">
                  <c:v>6.7576000000000001</c:v>
                </c:pt>
                <c:pt idx="1299">
                  <c:v>6.7576000000000001</c:v>
                </c:pt>
                <c:pt idx="1300">
                  <c:v>6.7576000000000001</c:v>
                </c:pt>
                <c:pt idx="1301">
                  <c:v>6.7576000000000001</c:v>
                </c:pt>
                <c:pt idx="1302">
                  <c:v>6.7576000000000001</c:v>
                </c:pt>
                <c:pt idx="1303">
                  <c:v>6.7576000000000001</c:v>
                </c:pt>
                <c:pt idx="1304">
                  <c:v>6.7576000000000001</c:v>
                </c:pt>
                <c:pt idx="1305">
                  <c:v>6.7576000000000001</c:v>
                </c:pt>
                <c:pt idx="1306">
                  <c:v>6.7576000000000001</c:v>
                </c:pt>
                <c:pt idx="1307">
                  <c:v>6.7576000000000001</c:v>
                </c:pt>
                <c:pt idx="1308">
                  <c:v>6.7576000000000001</c:v>
                </c:pt>
                <c:pt idx="1309">
                  <c:v>6.7576000000000001</c:v>
                </c:pt>
                <c:pt idx="1310">
                  <c:v>6.7576000000000001</c:v>
                </c:pt>
                <c:pt idx="1311">
                  <c:v>6.7576000000000001</c:v>
                </c:pt>
                <c:pt idx="1312">
                  <c:v>6.7576000000000001</c:v>
                </c:pt>
                <c:pt idx="1313">
                  <c:v>6.7576000000000001</c:v>
                </c:pt>
                <c:pt idx="1314">
                  <c:v>6.7576000000000001</c:v>
                </c:pt>
                <c:pt idx="1315">
                  <c:v>6.7576000000000001</c:v>
                </c:pt>
                <c:pt idx="1316">
                  <c:v>6.7576000000000001</c:v>
                </c:pt>
                <c:pt idx="1317">
                  <c:v>6.7576000000000001</c:v>
                </c:pt>
                <c:pt idx="1318">
                  <c:v>6.7576000000000001</c:v>
                </c:pt>
                <c:pt idx="1319">
                  <c:v>6.7576000000000001</c:v>
                </c:pt>
                <c:pt idx="1320">
                  <c:v>6.7576000000000001</c:v>
                </c:pt>
                <c:pt idx="1321">
                  <c:v>6.7576000000000001</c:v>
                </c:pt>
                <c:pt idx="1322">
                  <c:v>6.7576000000000001</c:v>
                </c:pt>
                <c:pt idx="1323">
                  <c:v>6.7576000000000001</c:v>
                </c:pt>
                <c:pt idx="1324">
                  <c:v>6.7576000000000001</c:v>
                </c:pt>
                <c:pt idx="1325">
                  <c:v>6.7576000000000001</c:v>
                </c:pt>
                <c:pt idx="1326">
                  <c:v>6.7576000000000001</c:v>
                </c:pt>
                <c:pt idx="1327">
                  <c:v>6.7576000000000001</c:v>
                </c:pt>
                <c:pt idx="1328">
                  <c:v>6.7576000000000001</c:v>
                </c:pt>
                <c:pt idx="1329">
                  <c:v>6.7576000000000001</c:v>
                </c:pt>
                <c:pt idx="1330">
                  <c:v>6.7576000000000001</c:v>
                </c:pt>
                <c:pt idx="1331">
                  <c:v>6.7576000000000001</c:v>
                </c:pt>
                <c:pt idx="1332">
                  <c:v>6.7576000000000001</c:v>
                </c:pt>
                <c:pt idx="1333">
                  <c:v>6.7576000000000001</c:v>
                </c:pt>
                <c:pt idx="1334">
                  <c:v>6.7576000000000001</c:v>
                </c:pt>
                <c:pt idx="1335">
                  <c:v>6.7576000000000001</c:v>
                </c:pt>
                <c:pt idx="1336">
                  <c:v>6.7576000000000001</c:v>
                </c:pt>
                <c:pt idx="1337">
                  <c:v>6.7576000000000001</c:v>
                </c:pt>
                <c:pt idx="1338">
                  <c:v>6.7576000000000001</c:v>
                </c:pt>
                <c:pt idx="1339">
                  <c:v>6.7576000000000001</c:v>
                </c:pt>
                <c:pt idx="1340">
                  <c:v>6.7576000000000001</c:v>
                </c:pt>
                <c:pt idx="1341">
                  <c:v>6.7576000000000001</c:v>
                </c:pt>
                <c:pt idx="1342">
                  <c:v>6.7576000000000001</c:v>
                </c:pt>
                <c:pt idx="1343">
                  <c:v>6.7576000000000001</c:v>
                </c:pt>
                <c:pt idx="1344">
                  <c:v>6.7576000000000001</c:v>
                </c:pt>
                <c:pt idx="1345">
                  <c:v>6.7576000000000001</c:v>
                </c:pt>
                <c:pt idx="1346">
                  <c:v>6.7576000000000001</c:v>
                </c:pt>
                <c:pt idx="1347">
                  <c:v>6.7576000000000001</c:v>
                </c:pt>
                <c:pt idx="1348">
                  <c:v>6.7576000000000001</c:v>
                </c:pt>
                <c:pt idx="1349">
                  <c:v>6.7576000000000001</c:v>
                </c:pt>
                <c:pt idx="1350">
                  <c:v>6.7576000000000001</c:v>
                </c:pt>
                <c:pt idx="1351">
                  <c:v>6.7576000000000001</c:v>
                </c:pt>
                <c:pt idx="1352">
                  <c:v>6.7576000000000001</c:v>
                </c:pt>
                <c:pt idx="1353">
                  <c:v>6.7576000000000001</c:v>
                </c:pt>
                <c:pt idx="1354">
                  <c:v>6.7576000000000001</c:v>
                </c:pt>
                <c:pt idx="1355">
                  <c:v>6.7576000000000001</c:v>
                </c:pt>
                <c:pt idx="1356">
                  <c:v>6.7576000000000001</c:v>
                </c:pt>
                <c:pt idx="1357">
                  <c:v>6.7576000000000001</c:v>
                </c:pt>
                <c:pt idx="1358">
                  <c:v>6.7576000000000001</c:v>
                </c:pt>
                <c:pt idx="1359">
                  <c:v>6.7576000000000001</c:v>
                </c:pt>
                <c:pt idx="1360">
                  <c:v>6.7576000000000001</c:v>
                </c:pt>
                <c:pt idx="1361">
                  <c:v>6.7576000000000001</c:v>
                </c:pt>
                <c:pt idx="1362">
                  <c:v>8.1486400000000003</c:v>
                </c:pt>
                <c:pt idx="1363">
                  <c:v>8.1486400000000003</c:v>
                </c:pt>
                <c:pt idx="1364">
                  <c:v>8.1486400000000003</c:v>
                </c:pt>
                <c:pt idx="1365">
                  <c:v>8.1486400000000003</c:v>
                </c:pt>
                <c:pt idx="1366">
                  <c:v>8.1486400000000003</c:v>
                </c:pt>
                <c:pt idx="1367">
                  <c:v>8.1486400000000003</c:v>
                </c:pt>
                <c:pt idx="1368">
                  <c:v>8.1486400000000003</c:v>
                </c:pt>
                <c:pt idx="1369">
                  <c:v>8.1486400000000003</c:v>
                </c:pt>
                <c:pt idx="1370">
                  <c:v>8.1486400000000003</c:v>
                </c:pt>
                <c:pt idx="1371">
                  <c:v>8.1486400000000003</c:v>
                </c:pt>
                <c:pt idx="1372">
                  <c:v>8.1486400000000003</c:v>
                </c:pt>
                <c:pt idx="1373">
                  <c:v>8.1486400000000003</c:v>
                </c:pt>
                <c:pt idx="1374">
                  <c:v>8.1486400000000003</c:v>
                </c:pt>
                <c:pt idx="1375">
                  <c:v>8.1486400000000003</c:v>
                </c:pt>
                <c:pt idx="1376">
                  <c:v>8.1486400000000003</c:v>
                </c:pt>
                <c:pt idx="1377">
                  <c:v>8.1486400000000003</c:v>
                </c:pt>
                <c:pt idx="1378">
                  <c:v>8.1486400000000003</c:v>
                </c:pt>
                <c:pt idx="1379">
                  <c:v>8.1486400000000003</c:v>
                </c:pt>
                <c:pt idx="1380">
                  <c:v>8.1486400000000003</c:v>
                </c:pt>
                <c:pt idx="1381">
                  <c:v>8.1486400000000003</c:v>
                </c:pt>
                <c:pt idx="1382">
                  <c:v>8.1486400000000003</c:v>
                </c:pt>
                <c:pt idx="1383">
                  <c:v>8.1486400000000003</c:v>
                </c:pt>
                <c:pt idx="1384">
                  <c:v>8.1486400000000003</c:v>
                </c:pt>
                <c:pt idx="1385">
                  <c:v>8.1486400000000003</c:v>
                </c:pt>
                <c:pt idx="1386">
                  <c:v>8.1486400000000003</c:v>
                </c:pt>
                <c:pt idx="1387">
                  <c:v>8.1486400000000003</c:v>
                </c:pt>
                <c:pt idx="1388">
                  <c:v>8.1486400000000003</c:v>
                </c:pt>
                <c:pt idx="1389">
                  <c:v>8.1486400000000003</c:v>
                </c:pt>
                <c:pt idx="1390">
                  <c:v>8.1486400000000003</c:v>
                </c:pt>
                <c:pt idx="1391">
                  <c:v>8.1486400000000003</c:v>
                </c:pt>
                <c:pt idx="1392">
                  <c:v>8.1486400000000003</c:v>
                </c:pt>
                <c:pt idx="1393">
                  <c:v>8.1486400000000003</c:v>
                </c:pt>
                <c:pt idx="1394">
                  <c:v>8.1486400000000003</c:v>
                </c:pt>
                <c:pt idx="1395">
                  <c:v>8.1486400000000003</c:v>
                </c:pt>
                <c:pt idx="1396">
                  <c:v>8.1486400000000003</c:v>
                </c:pt>
                <c:pt idx="1397">
                  <c:v>8.1486400000000003</c:v>
                </c:pt>
                <c:pt idx="1398">
                  <c:v>8.1486400000000003</c:v>
                </c:pt>
                <c:pt idx="1399">
                  <c:v>8.1486400000000003</c:v>
                </c:pt>
                <c:pt idx="1400">
                  <c:v>8.1486400000000003</c:v>
                </c:pt>
                <c:pt idx="1401">
                  <c:v>8.1486400000000003</c:v>
                </c:pt>
                <c:pt idx="1402">
                  <c:v>8.1486400000000003</c:v>
                </c:pt>
                <c:pt idx="1403">
                  <c:v>8.1486400000000003</c:v>
                </c:pt>
                <c:pt idx="1404">
                  <c:v>8.1486400000000003</c:v>
                </c:pt>
                <c:pt idx="1405">
                  <c:v>8.1486400000000003</c:v>
                </c:pt>
                <c:pt idx="1406">
                  <c:v>8.1486400000000003</c:v>
                </c:pt>
                <c:pt idx="1407">
                  <c:v>8.1486400000000003</c:v>
                </c:pt>
                <c:pt idx="1408">
                  <c:v>8.1486400000000003</c:v>
                </c:pt>
                <c:pt idx="1409">
                  <c:v>8.1486400000000003</c:v>
                </c:pt>
                <c:pt idx="1410">
                  <c:v>8.1486400000000003</c:v>
                </c:pt>
                <c:pt idx="1411">
                  <c:v>8.1486400000000003</c:v>
                </c:pt>
                <c:pt idx="1412">
                  <c:v>8.1486400000000003</c:v>
                </c:pt>
                <c:pt idx="1413">
                  <c:v>8.1486400000000003</c:v>
                </c:pt>
                <c:pt idx="1414">
                  <c:v>8.1486400000000003</c:v>
                </c:pt>
                <c:pt idx="1415">
                  <c:v>8.1486400000000003</c:v>
                </c:pt>
                <c:pt idx="1416">
                  <c:v>8.1486400000000003</c:v>
                </c:pt>
                <c:pt idx="1417">
                  <c:v>8.1486400000000003</c:v>
                </c:pt>
                <c:pt idx="1418">
                  <c:v>8.1486400000000003</c:v>
                </c:pt>
                <c:pt idx="1419">
                  <c:v>8.1486400000000003</c:v>
                </c:pt>
                <c:pt idx="1420">
                  <c:v>8.1486400000000003</c:v>
                </c:pt>
                <c:pt idx="1421">
                  <c:v>8.1486400000000003</c:v>
                </c:pt>
                <c:pt idx="1422">
                  <c:v>8.1486400000000003</c:v>
                </c:pt>
                <c:pt idx="1423">
                  <c:v>8.1486400000000003</c:v>
                </c:pt>
                <c:pt idx="1424">
                  <c:v>8.1486400000000003</c:v>
                </c:pt>
                <c:pt idx="1425">
                  <c:v>8.1486400000000003</c:v>
                </c:pt>
                <c:pt idx="1426">
                  <c:v>8.1486400000000003</c:v>
                </c:pt>
                <c:pt idx="1427">
                  <c:v>8.1486400000000003</c:v>
                </c:pt>
                <c:pt idx="1428">
                  <c:v>8.1486400000000003</c:v>
                </c:pt>
                <c:pt idx="1429">
                  <c:v>8.1486400000000003</c:v>
                </c:pt>
                <c:pt idx="1430">
                  <c:v>8.1486400000000003</c:v>
                </c:pt>
                <c:pt idx="1431">
                  <c:v>8.1486400000000003</c:v>
                </c:pt>
                <c:pt idx="1432">
                  <c:v>8.1486400000000003</c:v>
                </c:pt>
                <c:pt idx="1433">
                  <c:v>8.1486400000000003</c:v>
                </c:pt>
                <c:pt idx="1434">
                  <c:v>8.1486400000000003</c:v>
                </c:pt>
                <c:pt idx="1435">
                  <c:v>8.1486400000000003</c:v>
                </c:pt>
                <c:pt idx="1436">
                  <c:v>8.1486400000000003</c:v>
                </c:pt>
                <c:pt idx="1437">
                  <c:v>8.1486400000000003</c:v>
                </c:pt>
                <c:pt idx="1438">
                  <c:v>8.1486400000000003</c:v>
                </c:pt>
                <c:pt idx="1439">
                  <c:v>8.1486400000000003</c:v>
                </c:pt>
                <c:pt idx="1440">
                  <c:v>8.1486400000000003</c:v>
                </c:pt>
                <c:pt idx="1441">
                  <c:v>8.1486400000000003</c:v>
                </c:pt>
                <c:pt idx="1442">
                  <c:v>8.1486400000000003</c:v>
                </c:pt>
                <c:pt idx="1443">
                  <c:v>8.1486400000000003</c:v>
                </c:pt>
                <c:pt idx="1444">
                  <c:v>8.1486400000000003</c:v>
                </c:pt>
                <c:pt idx="1445">
                  <c:v>8.1486400000000003</c:v>
                </c:pt>
                <c:pt idx="1446">
                  <c:v>8.1486400000000003</c:v>
                </c:pt>
                <c:pt idx="1447">
                  <c:v>8.1486400000000003</c:v>
                </c:pt>
                <c:pt idx="1448">
                  <c:v>8.1486400000000003</c:v>
                </c:pt>
                <c:pt idx="1449">
                  <c:v>8.1486400000000003</c:v>
                </c:pt>
                <c:pt idx="1450">
                  <c:v>8.1486400000000003</c:v>
                </c:pt>
                <c:pt idx="1451">
                  <c:v>8.1486400000000003</c:v>
                </c:pt>
                <c:pt idx="1452">
                  <c:v>8.1486400000000003</c:v>
                </c:pt>
                <c:pt idx="1453">
                  <c:v>8.1486400000000003</c:v>
                </c:pt>
                <c:pt idx="1454">
                  <c:v>8.1486400000000003</c:v>
                </c:pt>
                <c:pt idx="1455">
                  <c:v>8.1486400000000003</c:v>
                </c:pt>
                <c:pt idx="1456">
                  <c:v>8.1486400000000003</c:v>
                </c:pt>
                <c:pt idx="1457">
                  <c:v>8.1486400000000003</c:v>
                </c:pt>
                <c:pt idx="1458">
                  <c:v>8.1486400000000003</c:v>
                </c:pt>
                <c:pt idx="1459">
                  <c:v>8.1486400000000003</c:v>
                </c:pt>
                <c:pt idx="1460">
                  <c:v>8.1486400000000003</c:v>
                </c:pt>
                <c:pt idx="1461">
                  <c:v>8.1486400000000003</c:v>
                </c:pt>
                <c:pt idx="1462">
                  <c:v>8.1486400000000003</c:v>
                </c:pt>
                <c:pt idx="1463">
                  <c:v>8.1486400000000003</c:v>
                </c:pt>
                <c:pt idx="1464">
                  <c:v>8.1486400000000003</c:v>
                </c:pt>
                <c:pt idx="1465">
                  <c:v>8.1486400000000003</c:v>
                </c:pt>
                <c:pt idx="1466">
                  <c:v>8.1486400000000003</c:v>
                </c:pt>
                <c:pt idx="1467">
                  <c:v>8.1486400000000003</c:v>
                </c:pt>
                <c:pt idx="1468">
                  <c:v>8.1486400000000003</c:v>
                </c:pt>
                <c:pt idx="1469">
                  <c:v>8.1486400000000003</c:v>
                </c:pt>
                <c:pt idx="1470">
                  <c:v>8.1486400000000003</c:v>
                </c:pt>
                <c:pt idx="1471">
                  <c:v>8.1486400000000003</c:v>
                </c:pt>
                <c:pt idx="1472">
                  <c:v>8.1486400000000003</c:v>
                </c:pt>
                <c:pt idx="1473">
                  <c:v>8.1486400000000003</c:v>
                </c:pt>
                <c:pt idx="1474">
                  <c:v>8.1486400000000003</c:v>
                </c:pt>
                <c:pt idx="1475">
                  <c:v>8.1486400000000003</c:v>
                </c:pt>
                <c:pt idx="1476">
                  <c:v>8.1486400000000003</c:v>
                </c:pt>
                <c:pt idx="1477">
                  <c:v>8.1486400000000003</c:v>
                </c:pt>
                <c:pt idx="1478">
                  <c:v>8.1486400000000003</c:v>
                </c:pt>
                <c:pt idx="1479">
                  <c:v>8.1486400000000003</c:v>
                </c:pt>
                <c:pt idx="1480">
                  <c:v>8.1486400000000003</c:v>
                </c:pt>
                <c:pt idx="1481">
                  <c:v>8.1486400000000003</c:v>
                </c:pt>
                <c:pt idx="1482">
                  <c:v>8.1486400000000003</c:v>
                </c:pt>
                <c:pt idx="1483">
                  <c:v>8.1486400000000003</c:v>
                </c:pt>
                <c:pt idx="1484">
                  <c:v>8.1486400000000003</c:v>
                </c:pt>
                <c:pt idx="1485">
                  <c:v>8.1486400000000003</c:v>
                </c:pt>
                <c:pt idx="1486">
                  <c:v>8.1486400000000003</c:v>
                </c:pt>
                <c:pt idx="1487">
                  <c:v>8.1486400000000003</c:v>
                </c:pt>
                <c:pt idx="1488">
                  <c:v>8.1486400000000003</c:v>
                </c:pt>
                <c:pt idx="1489">
                  <c:v>8.1486400000000003</c:v>
                </c:pt>
                <c:pt idx="1490">
                  <c:v>8.1486400000000003</c:v>
                </c:pt>
                <c:pt idx="1491">
                  <c:v>8.1486400000000003</c:v>
                </c:pt>
                <c:pt idx="1492">
                  <c:v>8.1486400000000003</c:v>
                </c:pt>
                <c:pt idx="1493">
                  <c:v>8.1486400000000003</c:v>
                </c:pt>
                <c:pt idx="1494">
                  <c:v>8.1486400000000003</c:v>
                </c:pt>
                <c:pt idx="1495">
                  <c:v>8.1486400000000003</c:v>
                </c:pt>
                <c:pt idx="1496">
                  <c:v>8.1486400000000003</c:v>
                </c:pt>
                <c:pt idx="1497">
                  <c:v>8.1486400000000003</c:v>
                </c:pt>
                <c:pt idx="1498">
                  <c:v>8.1486400000000003</c:v>
                </c:pt>
                <c:pt idx="1499">
                  <c:v>8.1486400000000003</c:v>
                </c:pt>
                <c:pt idx="1500">
                  <c:v>9.6787840000000003</c:v>
                </c:pt>
                <c:pt idx="1501">
                  <c:v>9.6787840000000003</c:v>
                </c:pt>
                <c:pt idx="1502">
                  <c:v>9.6787840000000003</c:v>
                </c:pt>
                <c:pt idx="1503">
                  <c:v>9.6787840000000003</c:v>
                </c:pt>
                <c:pt idx="1504">
                  <c:v>9.6787840000000003</c:v>
                </c:pt>
                <c:pt idx="1505">
                  <c:v>9.6787840000000003</c:v>
                </c:pt>
                <c:pt idx="1506">
                  <c:v>9.6787840000000003</c:v>
                </c:pt>
                <c:pt idx="1507">
                  <c:v>9.6787840000000003</c:v>
                </c:pt>
                <c:pt idx="1508">
                  <c:v>9.6787840000000003</c:v>
                </c:pt>
                <c:pt idx="1509">
                  <c:v>9.6787840000000003</c:v>
                </c:pt>
                <c:pt idx="1510">
                  <c:v>9.6787840000000003</c:v>
                </c:pt>
                <c:pt idx="1511">
                  <c:v>9.6787840000000003</c:v>
                </c:pt>
                <c:pt idx="1512">
                  <c:v>9.6787840000000003</c:v>
                </c:pt>
                <c:pt idx="1513">
                  <c:v>9.6787840000000003</c:v>
                </c:pt>
                <c:pt idx="1514">
                  <c:v>9.6787840000000003</c:v>
                </c:pt>
                <c:pt idx="1515">
                  <c:v>9.6787840000000003</c:v>
                </c:pt>
                <c:pt idx="1516">
                  <c:v>9.6787840000000003</c:v>
                </c:pt>
                <c:pt idx="1517">
                  <c:v>9.6787840000000003</c:v>
                </c:pt>
                <c:pt idx="1518">
                  <c:v>9.6787840000000003</c:v>
                </c:pt>
                <c:pt idx="1519">
                  <c:v>9.6787840000000003</c:v>
                </c:pt>
                <c:pt idx="1520">
                  <c:v>9.6787840000000003</c:v>
                </c:pt>
                <c:pt idx="1521">
                  <c:v>9.6787840000000003</c:v>
                </c:pt>
                <c:pt idx="1522">
                  <c:v>9.6787840000000003</c:v>
                </c:pt>
                <c:pt idx="1523">
                  <c:v>9.6787840000000003</c:v>
                </c:pt>
                <c:pt idx="1524">
                  <c:v>9.6787840000000003</c:v>
                </c:pt>
                <c:pt idx="1525">
                  <c:v>9.6787840000000003</c:v>
                </c:pt>
                <c:pt idx="1526">
                  <c:v>9.6787840000000003</c:v>
                </c:pt>
                <c:pt idx="1527">
                  <c:v>9.6787840000000003</c:v>
                </c:pt>
                <c:pt idx="1528">
                  <c:v>9.6787840000000003</c:v>
                </c:pt>
                <c:pt idx="1529">
                  <c:v>9.6787840000000003</c:v>
                </c:pt>
                <c:pt idx="1530">
                  <c:v>9.6787840000000003</c:v>
                </c:pt>
                <c:pt idx="1531">
                  <c:v>9.6787840000000003</c:v>
                </c:pt>
                <c:pt idx="1532">
                  <c:v>9.6787840000000003</c:v>
                </c:pt>
                <c:pt idx="1533">
                  <c:v>9.6787840000000003</c:v>
                </c:pt>
                <c:pt idx="1534">
                  <c:v>9.6787840000000003</c:v>
                </c:pt>
                <c:pt idx="1535">
                  <c:v>9.6787840000000003</c:v>
                </c:pt>
                <c:pt idx="1536">
                  <c:v>9.6787840000000003</c:v>
                </c:pt>
                <c:pt idx="1537">
                  <c:v>9.6787840000000003</c:v>
                </c:pt>
                <c:pt idx="1538">
                  <c:v>9.6787840000000003</c:v>
                </c:pt>
                <c:pt idx="1539">
                  <c:v>9.6787840000000003</c:v>
                </c:pt>
                <c:pt idx="1540">
                  <c:v>9.6787840000000003</c:v>
                </c:pt>
                <c:pt idx="1541">
                  <c:v>9.6787840000000003</c:v>
                </c:pt>
                <c:pt idx="1542">
                  <c:v>9.6787840000000003</c:v>
                </c:pt>
                <c:pt idx="1543">
                  <c:v>9.6787840000000003</c:v>
                </c:pt>
                <c:pt idx="1544">
                  <c:v>9.6787840000000003</c:v>
                </c:pt>
                <c:pt idx="1545">
                  <c:v>9.6787840000000003</c:v>
                </c:pt>
                <c:pt idx="1546">
                  <c:v>9.6787840000000003</c:v>
                </c:pt>
                <c:pt idx="1547">
                  <c:v>9.6787840000000003</c:v>
                </c:pt>
                <c:pt idx="1548">
                  <c:v>9.6787840000000003</c:v>
                </c:pt>
                <c:pt idx="1549">
                  <c:v>9.6787840000000003</c:v>
                </c:pt>
                <c:pt idx="1550">
                  <c:v>9.6787840000000003</c:v>
                </c:pt>
                <c:pt idx="1551">
                  <c:v>9.6787840000000003</c:v>
                </c:pt>
                <c:pt idx="1552">
                  <c:v>9.6787840000000003</c:v>
                </c:pt>
                <c:pt idx="1553">
                  <c:v>9.6787840000000003</c:v>
                </c:pt>
                <c:pt idx="1554">
                  <c:v>9.6787840000000003</c:v>
                </c:pt>
                <c:pt idx="1555">
                  <c:v>9.6787840000000003</c:v>
                </c:pt>
                <c:pt idx="1556">
                  <c:v>9.6787840000000003</c:v>
                </c:pt>
                <c:pt idx="1557">
                  <c:v>9.6787840000000003</c:v>
                </c:pt>
                <c:pt idx="1558">
                  <c:v>9.6787840000000003</c:v>
                </c:pt>
                <c:pt idx="1559">
                  <c:v>9.6787840000000003</c:v>
                </c:pt>
                <c:pt idx="1560">
                  <c:v>9.6787840000000003</c:v>
                </c:pt>
                <c:pt idx="1561">
                  <c:v>9.6787840000000003</c:v>
                </c:pt>
                <c:pt idx="1562">
                  <c:v>9.6787840000000003</c:v>
                </c:pt>
                <c:pt idx="1563">
                  <c:v>9.6787840000000003</c:v>
                </c:pt>
                <c:pt idx="1564">
                  <c:v>9.6787840000000003</c:v>
                </c:pt>
                <c:pt idx="1565">
                  <c:v>9.6787840000000003</c:v>
                </c:pt>
                <c:pt idx="1566">
                  <c:v>9.6787840000000003</c:v>
                </c:pt>
                <c:pt idx="1567">
                  <c:v>9.6787840000000003</c:v>
                </c:pt>
                <c:pt idx="1568">
                  <c:v>9.6787840000000003</c:v>
                </c:pt>
                <c:pt idx="1569">
                  <c:v>9.6787840000000003</c:v>
                </c:pt>
                <c:pt idx="1570">
                  <c:v>9.6787840000000003</c:v>
                </c:pt>
                <c:pt idx="1571">
                  <c:v>9.6787840000000003</c:v>
                </c:pt>
                <c:pt idx="1572">
                  <c:v>9.6787840000000003</c:v>
                </c:pt>
                <c:pt idx="1573">
                  <c:v>9.6787840000000003</c:v>
                </c:pt>
                <c:pt idx="1574">
                  <c:v>9.6787840000000003</c:v>
                </c:pt>
                <c:pt idx="1575">
                  <c:v>9.6787840000000003</c:v>
                </c:pt>
                <c:pt idx="1576">
                  <c:v>9.6787840000000003</c:v>
                </c:pt>
                <c:pt idx="1577">
                  <c:v>9.6787840000000003</c:v>
                </c:pt>
                <c:pt idx="1578">
                  <c:v>9.6787840000000003</c:v>
                </c:pt>
                <c:pt idx="1579">
                  <c:v>9.6787840000000003</c:v>
                </c:pt>
                <c:pt idx="1580">
                  <c:v>9.6787840000000003</c:v>
                </c:pt>
                <c:pt idx="1581">
                  <c:v>9.6787840000000003</c:v>
                </c:pt>
                <c:pt idx="1582">
                  <c:v>9.6787840000000003</c:v>
                </c:pt>
                <c:pt idx="1583">
                  <c:v>9.6787840000000003</c:v>
                </c:pt>
                <c:pt idx="1584">
                  <c:v>9.6787840000000003</c:v>
                </c:pt>
                <c:pt idx="1585">
                  <c:v>9.6787840000000003</c:v>
                </c:pt>
                <c:pt idx="1586">
                  <c:v>9.6787840000000003</c:v>
                </c:pt>
                <c:pt idx="1587">
                  <c:v>9.6787840000000003</c:v>
                </c:pt>
                <c:pt idx="1588">
                  <c:v>9.6787840000000003</c:v>
                </c:pt>
                <c:pt idx="1589">
                  <c:v>9.6787840000000003</c:v>
                </c:pt>
                <c:pt idx="1590">
                  <c:v>9.6787840000000003</c:v>
                </c:pt>
                <c:pt idx="1591">
                  <c:v>9.6787840000000003</c:v>
                </c:pt>
                <c:pt idx="1592">
                  <c:v>9.6787840000000003</c:v>
                </c:pt>
                <c:pt idx="1593">
                  <c:v>9.6787840000000003</c:v>
                </c:pt>
                <c:pt idx="1594">
                  <c:v>9.6787840000000003</c:v>
                </c:pt>
                <c:pt idx="1595">
                  <c:v>9.6787840000000003</c:v>
                </c:pt>
                <c:pt idx="1596">
                  <c:v>9.6787840000000003</c:v>
                </c:pt>
                <c:pt idx="1597">
                  <c:v>9.6787840000000003</c:v>
                </c:pt>
                <c:pt idx="1598">
                  <c:v>9.6787840000000003</c:v>
                </c:pt>
                <c:pt idx="1599">
                  <c:v>9.6787840000000003</c:v>
                </c:pt>
                <c:pt idx="1600">
                  <c:v>9.6787840000000003</c:v>
                </c:pt>
                <c:pt idx="1601">
                  <c:v>9.6787840000000003</c:v>
                </c:pt>
                <c:pt idx="1602">
                  <c:v>9.6787840000000003</c:v>
                </c:pt>
                <c:pt idx="1603">
                  <c:v>9.6787840000000003</c:v>
                </c:pt>
                <c:pt idx="1604">
                  <c:v>9.6787840000000003</c:v>
                </c:pt>
                <c:pt idx="1605">
                  <c:v>9.6787840000000003</c:v>
                </c:pt>
                <c:pt idx="1606">
                  <c:v>9.6787840000000003</c:v>
                </c:pt>
                <c:pt idx="1607">
                  <c:v>9.6787840000000003</c:v>
                </c:pt>
                <c:pt idx="1608">
                  <c:v>9.6787840000000003</c:v>
                </c:pt>
                <c:pt idx="1609">
                  <c:v>9.6787840000000003</c:v>
                </c:pt>
                <c:pt idx="1610">
                  <c:v>9.6787840000000003</c:v>
                </c:pt>
                <c:pt idx="1611">
                  <c:v>9.6787840000000003</c:v>
                </c:pt>
                <c:pt idx="1612">
                  <c:v>9.6787840000000003</c:v>
                </c:pt>
                <c:pt idx="1613">
                  <c:v>9.6787840000000003</c:v>
                </c:pt>
                <c:pt idx="1614">
                  <c:v>9.6787840000000003</c:v>
                </c:pt>
                <c:pt idx="1615">
                  <c:v>9.6787840000000003</c:v>
                </c:pt>
                <c:pt idx="1616">
                  <c:v>9.6787840000000003</c:v>
                </c:pt>
                <c:pt idx="1617">
                  <c:v>9.6787840000000003</c:v>
                </c:pt>
                <c:pt idx="1618">
                  <c:v>9.6787840000000003</c:v>
                </c:pt>
                <c:pt idx="1619">
                  <c:v>9.6787840000000003</c:v>
                </c:pt>
                <c:pt idx="1620">
                  <c:v>9.6787840000000003</c:v>
                </c:pt>
                <c:pt idx="1621">
                  <c:v>9.6787840000000003</c:v>
                </c:pt>
                <c:pt idx="1622">
                  <c:v>9.6787840000000003</c:v>
                </c:pt>
                <c:pt idx="1623">
                  <c:v>9.6787840000000003</c:v>
                </c:pt>
                <c:pt idx="1624">
                  <c:v>9.6787840000000003</c:v>
                </c:pt>
                <c:pt idx="1625">
                  <c:v>9.6787840000000003</c:v>
                </c:pt>
                <c:pt idx="1626">
                  <c:v>9.6787840000000003</c:v>
                </c:pt>
                <c:pt idx="1627">
                  <c:v>9.6787840000000003</c:v>
                </c:pt>
                <c:pt idx="1628">
                  <c:v>9.6787840000000003</c:v>
                </c:pt>
                <c:pt idx="1629">
                  <c:v>9.6787840000000003</c:v>
                </c:pt>
                <c:pt idx="1630">
                  <c:v>9.6787840000000003</c:v>
                </c:pt>
                <c:pt idx="1631">
                  <c:v>9.6787840000000003</c:v>
                </c:pt>
                <c:pt idx="1632">
                  <c:v>9.6787840000000003</c:v>
                </c:pt>
                <c:pt idx="1633">
                  <c:v>9.6787840000000003</c:v>
                </c:pt>
                <c:pt idx="1634">
                  <c:v>9.6787840000000003</c:v>
                </c:pt>
                <c:pt idx="1635">
                  <c:v>9.6787840000000003</c:v>
                </c:pt>
                <c:pt idx="1636">
                  <c:v>9.6787840000000003</c:v>
                </c:pt>
                <c:pt idx="1637">
                  <c:v>9.6787840000000003</c:v>
                </c:pt>
                <c:pt idx="1638">
                  <c:v>11.3619424</c:v>
                </c:pt>
                <c:pt idx="1639">
                  <c:v>11.3619424</c:v>
                </c:pt>
                <c:pt idx="1640">
                  <c:v>11.3619424</c:v>
                </c:pt>
                <c:pt idx="1641">
                  <c:v>11.3619424</c:v>
                </c:pt>
                <c:pt idx="1642">
                  <c:v>11.3619424</c:v>
                </c:pt>
                <c:pt idx="1643">
                  <c:v>11.3619424</c:v>
                </c:pt>
                <c:pt idx="1644">
                  <c:v>11.3619424</c:v>
                </c:pt>
                <c:pt idx="1645">
                  <c:v>11.3619424</c:v>
                </c:pt>
                <c:pt idx="1646">
                  <c:v>11.3619424</c:v>
                </c:pt>
                <c:pt idx="1647">
                  <c:v>11.3619424</c:v>
                </c:pt>
                <c:pt idx="1648">
                  <c:v>11.3619424</c:v>
                </c:pt>
                <c:pt idx="1649">
                  <c:v>11.3619424</c:v>
                </c:pt>
                <c:pt idx="1650">
                  <c:v>11.3619424</c:v>
                </c:pt>
                <c:pt idx="1651">
                  <c:v>11.3619424</c:v>
                </c:pt>
                <c:pt idx="1652">
                  <c:v>11.3619424</c:v>
                </c:pt>
                <c:pt idx="1653">
                  <c:v>11.3619424</c:v>
                </c:pt>
                <c:pt idx="1654">
                  <c:v>11.3619424</c:v>
                </c:pt>
                <c:pt idx="1655">
                  <c:v>11.3619424</c:v>
                </c:pt>
                <c:pt idx="1656">
                  <c:v>11.3619424</c:v>
                </c:pt>
                <c:pt idx="1657">
                  <c:v>11.3619424</c:v>
                </c:pt>
                <c:pt idx="1658">
                  <c:v>11.3619424</c:v>
                </c:pt>
                <c:pt idx="1659">
                  <c:v>11.3619424</c:v>
                </c:pt>
                <c:pt idx="1660">
                  <c:v>11.3619424</c:v>
                </c:pt>
                <c:pt idx="1661">
                  <c:v>11.3619424</c:v>
                </c:pt>
                <c:pt idx="1662">
                  <c:v>11.3619424</c:v>
                </c:pt>
                <c:pt idx="1663">
                  <c:v>11.3619424</c:v>
                </c:pt>
                <c:pt idx="1664">
                  <c:v>11.3619424</c:v>
                </c:pt>
                <c:pt idx="1665">
                  <c:v>11.3619424</c:v>
                </c:pt>
                <c:pt idx="1666">
                  <c:v>11.3619424</c:v>
                </c:pt>
                <c:pt idx="1667">
                  <c:v>11.3619424</c:v>
                </c:pt>
                <c:pt idx="1668">
                  <c:v>11.3619424</c:v>
                </c:pt>
                <c:pt idx="1669">
                  <c:v>11.3619424</c:v>
                </c:pt>
                <c:pt idx="1670">
                  <c:v>11.3619424</c:v>
                </c:pt>
                <c:pt idx="1671">
                  <c:v>11.3619424</c:v>
                </c:pt>
                <c:pt idx="1672">
                  <c:v>11.3619424</c:v>
                </c:pt>
                <c:pt idx="1673">
                  <c:v>11.3619424</c:v>
                </c:pt>
                <c:pt idx="1674">
                  <c:v>11.3619424</c:v>
                </c:pt>
                <c:pt idx="1675">
                  <c:v>11.3619424</c:v>
                </c:pt>
                <c:pt idx="1676">
                  <c:v>11.3619424</c:v>
                </c:pt>
                <c:pt idx="1677">
                  <c:v>11.3619424</c:v>
                </c:pt>
                <c:pt idx="1678">
                  <c:v>11.3619424</c:v>
                </c:pt>
                <c:pt idx="1679">
                  <c:v>11.3619424</c:v>
                </c:pt>
                <c:pt idx="1680">
                  <c:v>11.3619424</c:v>
                </c:pt>
                <c:pt idx="1681">
                  <c:v>11.3619424</c:v>
                </c:pt>
                <c:pt idx="1682">
                  <c:v>11.3619424</c:v>
                </c:pt>
                <c:pt idx="1683">
                  <c:v>11.3619424</c:v>
                </c:pt>
                <c:pt idx="1684">
                  <c:v>11.3619424</c:v>
                </c:pt>
                <c:pt idx="1685">
                  <c:v>11.3619424</c:v>
                </c:pt>
                <c:pt idx="1686">
                  <c:v>11.3619424</c:v>
                </c:pt>
                <c:pt idx="1687">
                  <c:v>11.3619424</c:v>
                </c:pt>
                <c:pt idx="1688">
                  <c:v>11.3619424</c:v>
                </c:pt>
                <c:pt idx="1689">
                  <c:v>11.3619424</c:v>
                </c:pt>
                <c:pt idx="1690">
                  <c:v>11.3619424</c:v>
                </c:pt>
                <c:pt idx="1691">
                  <c:v>11.3619424</c:v>
                </c:pt>
                <c:pt idx="1692">
                  <c:v>11.3619424</c:v>
                </c:pt>
                <c:pt idx="1693">
                  <c:v>11.3619424</c:v>
                </c:pt>
                <c:pt idx="1694">
                  <c:v>11.3619424</c:v>
                </c:pt>
                <c:pt idx="1695">
                  <c:v>11.3619424</c:v>
                </c:pt>
                <c:pt idx="1696">
                  <c:v>11.3619424</c:v>
                </c:pt>
                <c:pt idx="1697">
                  <c:v>11.3619424</c:v>
                </c:pt>
                <c:pt idx="1698">
                  <c:v>11.3619424</c:v>
                </c:pt>
                <c:pt idx="1699">
                  <c:v>11.3619424</c:v>
                </c:pt>
                <c:pt idx="1700">
                  <c:v>11.3619424</c:v>
                </c:pt>
                <c:pt idx="1701">
                  <c:v>11.3619424</c:v>
                </c:pt>
                <c:pt idx="1702">
                  <c:v>11.3619424</c:v>
                </c:pt>
                <c:pt idx="1703">
                  <c:v>11.3619424</c:v>
                </c:pt>
                <c:pt idx="1704">
                  <c:v>11.3619424</c:v>
                </c:pt>
                <c:pt idx="1705">
                  <c:v>11.3619424</c:v>
                </c:pt>
                <c:pt idx="1706">
                  <c:v>11.3619424</c:v>
                </c:pt>
                <c:pt idx="1707">
                  <c:v>11.3619424</c:v>
                </c:pt>
                <c:pt idx="1708">
                  <c:v>11.3619424</c:v>
                </c:pt>
                <c:pt idx="1709">
                  <c:v>11.3619424</c:v>
                </c:pt>
                <c:pt idx="1710">
                  <c:v>11.3619424</c:v>
                </c:pt>
                <c:pt idx="1711">
                  <c:v>11.3619424</c:v>
                </c:pt>
                <c:pt idx="1712">
                  <c:v>11.3619424</c:v>
                </c:pt>
                <c:pt idx="1713">
                  <c:v>11.3619424</c:v>
                </c:pt>
                <c:pt idx="1714">
                  <c:v>11.3619424</c:v>
                </c:pt>
                <c:pt idx="1715">
                  <c:v>11.3619424</c:v>
                </c:pt>
                <c:pt idx="1716">
                  <c:v>11.3619424</c:v>
                </c:pt>
                <c:pt idx="1717">
                  <c:v>11.3619424</c:v>
                </c:pt>
                <c:pt idx="1718">
                  <c:v>11.3619424</c:v>
                </c:pt>
                <c:pt idx="1719">
                  <c:v>11.3619424</c:v>
                </c:pt>
                <c:pt idx="1720">
                  <c:v>11.3619424</c:v>
                </c:pt>
                <c:pt idx="1721">
                  <c:v>11.3619424</c:v>
                </c:pt>
                <c:pt idx="1722">
                  <c:v>11.3619424</c:v>
                </c:pt>
                <c:pt idx="1723">
                  <c:v>11.3619424</c:v>
                </c:pt>
                <c:pt idx="1724">
                  <c:v>11.3619424</c:v>
                </c:pt>
                <c:pt idx="1725">
                  <c:v>11.3619424</c:v>
                </c:pt>
                <c:pt idx="1726">
                  <c:v>11.3619424</c:v>
                </c:pt>
                <c:pt idx="1727">
                  <c:v>11.3619424</c:v>
                </c:pt>
                <c:pt idx="1728">
                  <c:v>11.3619424</c:v>
                </c:pt>
                <c:pt idx="1729">
                  <c:v>11.3619424</c:v>
                </c:pt>
                <c:pt idx="1730">
                  <c:v>11.3619424</c:v>
                </c:pt>
                <c:pt idx="1731">
                  <c:v>11.3619424</c:v>
                </c:pt>
                <c:pt idx="1732">
                  <c:v>11.3619424</c:v>
                </c:pt>
                <c:pt idx="1733">
                  <c:v>11.3619424</c:v>
                </c:pt>
                <c:pt idx="1734">
                  <c:v>11.3619424</c:v>
                </c:pt>
                <c:pt idx="1735">
                  <c:v>11.3619424</c:v>
                </c:pt>
                <c:pt idx="1736">
                  <c:v>11.3619424</c:v>
                </c:pt>
                <c:pt idx="1737">
                  <c:v>11.3619424</c:v>
                </c:pt>
                <c:pt idx="1738">
                  <c:v>11.3619424</c:v>
                </c:pt>
                <c:pt idx="1739">
                  <c:v>11.3619424</c:v>
                </c:pt>
                <c:pt idx="1740">
                  <c:v>11.3619424</c:v>
                </c:pt>
                <c:pt idx="1741">
                  <c:v>11.3619424</c:v>
                </c:pt>
                <c:pt idx="1742">
                  <c:v>11.3619424</c:v>
                </c:pt>
                <c:pt idx="1743">
                  <c:v>11.3619424</c:v>
                </c:pt>
                <c:pt idx="1744">
                  <c:v>11.3619424</c:v>
                </c:pt>
                <c:pt idx="1745">
                  <c:v>11.3619424</c:v>
                </c:pt>
                <c:pt idx="1746">
                  <c:v>11.3619424</c:v>
                </c:pt>
                <c:pt idx="1747">
                  <c:v>11.3619424</c:v>
                </c:pt>
                <c:pt idx="1748">
                  <c:v>11.3619424</c:v>
                </c:pt>
                <c:pt idx="1749">
                  <c:v>11.3619424</c:v>
                </c:pt>
                <c:pt idx="1750">
                  <c:v>11.3619424</c:v>
                </c:pt>
                <c:pt idx="1751">
                  <c:v>11.3619424</c:v>
                </c:pt>
                <c:pt idx="1752">
                  <c:v>11.3619424</c:v>
                </c:pt>
                <c:pt idx="1753">
                  <c:v>11.3619424</c:v>
                </c:pt>
                <c:pt idx="1754">
                  <c:v>11.3619424</c:v>
                </c:pt>
                <c:pt idx="1755">
                  <c:v>11.3619424</c:v>
                </c:pt>
                <c:pt idx="1756">
                  <c:v>11.3619424</c:v>
                </c:pt>
                <c:pt idx="1757">
                  <c:v>11.3619424</c:v>
                </c:pt>
                <c:pt idx="1758">
                  <c:v>11.3619424</c:v>
                </c:pt>
                <c:pt idx="1759">
                  <c:v>11.3619424</c:v>
                </c:pt>
                <c:pt idx="1760">
                  <c:v>11.3619424</c:v>
                </c:pt>
                <c:pt idx="1761">
                  <c:v>11.3619424</c:v>
                </c:pt>
                <c:pt idx="1762">
                  <c:v>11.3619424</c:v>
                </c:pt>
                <c:pt idx="1763">
                  <c:v>11.3619424</c:v>
                </c:pt>
                <c:pt idx="1764">
                  <c:v>11.3619424</c:v>
                </c:pt>
                <c:pt idx="1765">
                  <c:v>11.3619424</c:v>
                </c:pt>
                <c:pt idx="1766">
                  <c:v>11.3619424</c:v>
                </c:pt>
                <c:pt idx="1767">
                  <c:v>11.3619424</c:v>
                </c:pt>
                <c:pt idx="1768">
                  <c:v>11.3619424</c:v>
                </c:pt>
                <c:pt idx="1769">
                  <c:v>11.3619424</c:v>
                </c:pt>
                <c:pt idx="1770">
                  <c:v>11.3619424</c:v>
                </c:pt>
                <c:pt idx="1771">
                  <c:v>11.3619424</c:v>
                </c:pt>
                <c:pt idx="1772">
                  <c:v>11.3619424</c:v>
                </c:pt>
                <c:pt idx="1773">
                  <c:v>11.3619424</c:v>
                </c:pt>
                <c:pt idx="1774">
                  <c:v>11.3619424</c:v>
                </c:pt>
                <c:pt idx="1775">
                  <c:v>11.3619424</c:v>
                </c:pt>
                <c:pt idx="1776">
                  <c:v>13.21341664</c:v>
                </c:pt>
                <c:pt idx="1777">
                  <c:v>13.21341664</c:v>
                </c:pt>
                <c:pt idx="1778">
                  <c:v>13.21341664</c:v>
                </c:pt>
                <c:pt idx="1779">
                  <c:v>13.21341664</c:v>
                </c:pt>
                <c:pt idx="1780">
                  <c:v>13.21341664</c:v>
                </c:pt>
                <c:pt idx="1781">
                  <c:v>13.21341664</c:v>
                </c:pt>
                <c:pt idx="1782">
                  <c:v>13.21341664</c:v>
                </c:pt>
                <c:pt idx="1783">
                  <c:v>13.21341664</c:v>
                </c:pt>
                <c:pt idx="1784">
                  <c:v>13.21341664</c:v>
                </c:pt>
                <c:pt idx="1785">
                  <c:v>13.21341664</c:v>
                </c:pt>
                <c:pt idx="1786">
                  <c:v>13.21341664</c:v>
                </c:pt>
                <c:pt idx="1787">
                  <c:v>13.21341664</c:v>
                </c:pt>
                <c:pt idx="1788">
                  <c:v>13.21341664</c:v>
                </c:pt>
                <c:pt idx="1789">
                  <c:v>13.21341664</c:v>
                </c:pt>
                <c:pt idx="1790">
                  <c:v>13.21341664</c:v>
                </c:pt>
                <c:pt idx="1791">
                  <c:v>13.21341664</c:v>
                </c:pt>
                <c:pt idx="1792">
                  <c:v>13.21341664</c:v>
                </c:pt>
                <c:pt idx="1793">
                  <c:v>13.21341664</c:v>
                </c:pt>
                <c:pt idx="1794">
                  <c:v>13.21341664</c:v>
                </c:pt>
                <c:pt idx="1795">
                  <c:v>13.21341664</c:v>
                </c:pt>
                <c:pt idx="1796">
                  <c:v>13.21341664</c:v>
                </c:pt>
                <c:pt idx="1797">
                  <c:v>13.21341664</c:v>
                </c:pt>
                <c:pt idx="1798">
                  <c:v>13.21341664</c:v>
                </c:pt>
                <c:pt idx="1799">
                  <c:v>13.21341664</c:v>
                </c:pt>
                <c:pt idx="1800">
                  <c:v>13.21341664</c:v>
                </c:pt>
                <c:pt idx="1801">
                  <c:v>13.21341664</c:v>
                </c:pt>
                <c:pt idx="1802">
                  <c:v>13.21341664</c:v>
                </c:pt>
                <c:pt idx="1803">
                  <c:v>13.21341664</c:v>
                </c:pt>
                <c:pt idx="1804">
                  <c:v>13.21341664</c:v>
                </c:pt>
                <c:pt idx="1805">
                  <c:v>13.21341664</c:v>
                </c:pt>
                <c:pt idx="1806">
                  <c:v>13.21341664</c:v>
                </c:pt>
                <c:pt idx="1807">
                  <c:v>13.21341664</c:v>
                </c:pt>
                <c:pt idx="1808">
                  <c:v>13.21341664</c:v>
                </c:pt>
                <c:pt idx="1809">
                  <c:v>13.21341664</c:v>
                </c:pt>
                <c:pt idx="1810">
                  <c:v>13.21341664</c:v>
                </c:pt>
                <c:pt idx="1811">
                  <c:v>13.21341664</c:v>
                </c:pt>
                <c:pt idx="1812">
                  <c:v>13.21341664</c:v>
                </c:pt>
                <c:pt idx="1813">
                  <c:v>13.21341664</c:v>
                </c:pt>
                <c:pt idx="1814">
                  <c:v>13.21341664</c:v>
                </c:pt>
                <c:pt idx="1815">
                  <c:v>13.21341664</c:v>
                </c:pt>
                <c:pt idx="1816">
                  <c:v>13.21341664</c:v>
                </c:pt>
                <c:pt idx="1817">
                  <c:v>13.21341664</c:v>
                </c:pt>
                <c:pt idx="1818">
                  <c:v>13.21341664</c:v>
                </c:pt>
                <c:pt idx="1819">
                  <c:v>13.21341664</c:v>
                </c:pt>
                <c:pt idx="1820">
                  <c:v>13.21341664</c:v>
                </c:pt>
                <c:pt idx="1821">
                  <c:v>13.21341664</c:v>
                </c:pt>
                <c:pt idx="1822">
                  <c:v>13.21341664</c:v>
                </c:pt>
                <c:pt idx="1823">
                  <c:v>13.21341664</c:v>
                </c:pt>
                <c:pt idx="1824">
                  <c:v>13.21341664</c:v>
                </c:pt>
                <c:pt idx="1825">
                  <c:v>13.21341664</c:v>
                </c:pt>
                <c:pt idx="1826">
                  <c:v>13.21341664</c:v>
                </c:pt>
                <c:pt idx="1827">
                  <c:v>13.21341664</c:v>
                </c:pt>
                <c:pt idx="1828">
                  <c:v>13.21341664</c:v>
                </c:pt>
                <c:pt idx="1829">
                  <c:v>13.21341664</c:v>
                </c:pt>
                <c:pt idx="1830">
                  <c:v>13.21341664</c:v>
                </c:pt>
                <c:pt idx="1831">
                  <c:v>13.21341664</c:v>
                </c:pt>
                <c:pt idx="1832">
                  <c:v>13.21341664</c:v>
                </c:pt>
                <c:pt idx="1833">
                  <c:v>13.21341664</c:v>
                </c:pt>
                <c:pt idx="1834">
                  <c:v>13.21341664</c:v>
                </c:pt>
                <c:pt idx="1835">
                  <c:v>13.21341664</c:v>
                </c:pt>
                <c:pt idx="1836">
                  <c:v>13.21341664</c:v>
                </c:pt>
                <c:pt idx="1837">
                  <c:v>13.21341664</c:v>
                </c:pt>
                <c:pt idx="1838">
                  <c:v>13.21341664</c:v>
                </c:pt>
                <c:pt idx="1839">
                  <c:v>13.21341664</c:v>
                </c:pt>
                <c:pt idx="1840">
                  <c:v>13.21341664</c:v>
                </c:pt>
                <c:pt idx="1841">
                  <c:v>13.21341664</c:v>
                </c:pt>
                <c:pt idx="1842">
                  <c:v>13.21341664</c:v>
                </c:pt>
                <c:pt idx="1843">
                  <c:v>13.21341664</c:v>
                </c:pt>
                <c:pt idx="1844">
                  <c:v>13.21341664</c:v>
                </c:pt>
                <c:pt idx="1845">
                  <c:v>13.21341664</c:v>
                </c:pt>
                <c:pt idx="1846">
                  <c:v>13.21341664</c:v>
                </c:pt>
                <c:pt idx="1847">
                  <c:v>13.21341664</c:v>
                </c:pt>
                <c:pt idx="1848">
                  <c:v>13.21341664</c:v>
                </c:pt>
                <c:pt idx="1849">
                  <c:v>13.21341664</c:v>
                </c:pt>
                <c:pt idx="1850">
                  <c:v>13.21341664</c:v>
                </c:pt>
                <c:pt idx="1851">
                  <c:v>13.21341664</c:v>
                </c:pt>
                <c:pt idx="1852">
                  <c:v>13.21341664</c:v>
                </c:pt>
                <c:pt idx="1853">
                  <c:v>13.21341664</c:v>
                </c:pt>
                <c:pt idx="1854">
                  <c:v>13.21341664</c:v>
                </c:pt>
                <c:pt idx="1855">
                  <c:v>13.21341664</c:v>
                </c:pt>
                <c:pt idx="1856">
                  <c:v>13.21341664</c:v>
                </c:pt>
                <c:pt idx="1857">
                  <c:v>13.21341664</c:v>
                </c:pt>
                <c:pt idx="1858">
                  <c:v>13.21341664</c:v>
                </c:pt>
                <c:pt idx="1859">
                  <c:v>13.21341664</c:v>
                </c:pt>
                <c:pt idx="1860">
                  <c:v>13.21341664</c:v>
                </c:pt>
                <c:pt idx="1861">
                  <c:v>13.21341664</c:v>
                </c:pt>
                <c:pt idx="1862">
                  <c:v>13.21341664</c:v>
                </c:pt>
                <c:pt idx="1863">
                  <c:v>13.21341664</c:v>
                </c:pt>
                <c:pt idx="1864">
                  <c:v>13.21341664</c:v>
                </c:pt>
                <c:pt idx="1865">
                  <c:v>13.21341664</c:v>
                </c:pt>
                <c:pt idx="1866">
                  <c:v>13.21341664</c:v>
                </c:pt>
                <c:pt idx="1867">
                  <c:v>13.21341664</c:v>
                </c:pt>
                <c:pt idx="1868">
                  <c:v>13.21341664</c:v>
                </c:pt>
                <c:pt idx="1869">
                  <c:v>13.21341664</c:v>
                </c:pt>
                <c:pt idx="1870">
                  <c:v>13.21341664</c:v>
                </c:pt>
                <c:pt idx="1871">
                  <c:v>13.21341664</c:v>
                </c:pt>
                <c:pt idx="1872">
                  <c:v>13.21341664</c:v>
                </c:pt>
                <c:pt idx="1873">
                  <c:v>13.21341664</c:v>
                </c:pt>
                <c:pt idx="1874">
                  <c:v>13.21341664</c:v>
                </c:pt>
                <c:pt idx="1875">
                  <c:v>13.21341664</c:v>
                </c:pt>
                <c:pt idx="1876">
                  <c:v>13.21341664</c:v>
                </c:pt>
                <c:pt idx="1877">
                  <c:v>13.21341664</c:v>
                </c:pt>
                <c:pt idx="1878">
                  <c:v>13.21341664</c:v>
                </c:pt>
                <c:pt idx="1879">
                  <c:v>13.21341664</c:v>
                </c:pt>
                <c:pt idx="1880">
                  <c:v>13.21341664</c:v>
                </c:pt>
                <c:pt idx="1881">
                  <c:v>13.21341664</c:v>
                </c:pt>
                <c:pt idx="1882">
                  <c:v>13.21341664</c:v>
                </c:pt>
                <c:pt idx="1883">
                  <c:v>13.21341664</c:v>
                </c:pt>
                <c:pt idx="1884">
                  <c:v>13.21341664</c:v>
                </c:pt>
                <c:pt idx="1885">
                  <c:v>13.21341664</c:v>
                </c:pt>
                <c:pt idx="1886">
                  <c:v>13.21341664</c:v>
                </c:pt>
                <c:pt idx="1887">
                  <c:v>13.21341664</c:v>
                </c:pt>
                <c:pt idx="1888">
                  <c:v>13.21341664</c:v>
                </c:pt>
                <c:pt idx="1889">
                  <c:v>13.21341664</c:v>
                </c:pt>
                <c:pt idx="1890">
                  <c:v>13.21341664</c:v>
                </c:pt>
                <c:pt idx="1891">
                  <c:v>13.21341664</c:v>
                </c:pt>
                <c:pt idx="1892">
                  <c:v>13.21341664</c:v>
                </c:pt>
                <c:pt idx="1893">
                  <c:v>13.21341664</c:v>
                </c:pt>
                <c:pt idx="1894">
                  <c:v>13.21341664</c:v>
                </c:pt>
                <c:pt idx="1895">
                  <c:v>13.21341664</c:v>
                </c:pt>
                <c:pt idx="1896">
                  <c:v>13.21341664</c:v>
                </c:pt>
                <c:pt idx="1897">
                  <c:v>13.21341664</c:v>
                </c:pt>
                <c:pt idx="1898">
                  <c:v>13.21341664</c:v>
                </c:pt>
                <c:pt idx="1899">
                  <c:v>13.21341664</c:v>
                </c:pt>
                <c:pt idx="1900">
                  <c:v>13.21341664</c:v>
                </c:pt>
                <c:pt idx="1901">
                  <c:v>13.21341664</c:v>
                </c:pt>
                <c:pt idx="1902">
                  <c:v>13.21341664</c:v>
                </c:pt>
                <c:pt idx="1903">
                  <c:v>13.21341664</c:v>
                </c:pt>
                <c:pt idx="1904">
                  <c:v>13.21341664</c:v>
                </c:pt>
                <c:pt idx="1905">
                  <c:v>13.21341664</c:v>
                </c:pt>
                <c:pt idx="1906">
                  <c:v>13.21341664</c:v>
                </c:pt>
                <c:pt idx="1907">
                  <c:v>13.21341664</c:v>
                </c:pt>
                <c:pt idx="1908">
                  <c:v>13.21341664</c:v>
                </c:pt>
                <c:pt idx="1909">
                  <c:v>13.21341664</c:v>
                </c:pt>
                <c:pt idx="1910">
                  <c:v>13.21341664</c:v>
                </c:pt>
                <c:pt idx="1911">
                  <c:v>13.21341664</c:v>
                </c:pt>
                <c:pt idx="1912">
                  <c:v>13.21341664</c:v>
                </c:pt>
                <c:pt idx="1913">
                  <c:v>13.21341664</c:v>
                </c:pt>
                <c:pt idx="1914">
                  <c:v>13.21341664</c:v>
                </c:pt>
                <c:pt idx="1915">
                  <c:v>13.21341664</c:v>
                </c:pt>
                <c:pt idx="1916">
                  <c:v>13.21341664</c:v>
                </c:pt>
                <c:pt idx="1917">
                  <c:v>13.21341664</c:v>
                </c:pt>
                <c:pt idx="1918">
                  <c:v>13.21341664</c:v>
                </c:pt>
                <c:pt idx="1919">
                  <c:v>13.21341664</c:v>
                </c:pt>
                <c:pt idx="1920">
                  <c:v>13.21341664</c:v>
                </c:pt>
                <c:pt idx="1921">
                  <c:v>13.21341664</c:v>
                </c:pt>
                <c:pt idx="1922">
                  <c:v>13.21341664</c:v>
                </c:pt>
                <c:pt idx="1923">
                  <c:v>13.21341664</c:v>
                </c:pt>
                <c:pt idx="1924">
                  <c:v>13.21341664</c:v>
                </c:pt>
                <c:pt idx="1925">
                  <c:v>13.21341664</c:v>
                </c:pt>
                <c:pt idx="1926">
                  <c:v>13.21341664</c:v>
                </c:pt>
                <c:pt idx="1927">
                  <c:v>13.21341664</c:v>
                </c:pt>
                <c:pt idx="1928">
                  <c:v>13.21341664</c:v>
                </c:pt>
                <c:pt idx="1929">
                  <c:v>13.21341664</c:v>
                </c:pt>
                <c:pt idx="1930">
                  <c:v>13.21341664</c:v>
                </c:pt>
                <c:pt idx="1931">
                  <c:v>13.21341664</c:v>
                </c:pt>
                <c:pt idx="1932">
                  <c:v>13.21341664</c:v>
                </c:pt>
                <c:pt idx="1933">
                  <c:v>13.21341664</c:v>
                </c:pt>
                <c:pt idx="1934">
                  <c:v>13.21341664</c:v>
                </c:pt>
                <c:pt idx="1935">
                  <c:v>13.21341664</c:v>
                </c:pt>
                <c:pt idx="1936">
                  <c:v>13.21341664</c:v>
                </c:pt>
                <c:pt idx="1937">
                  <c:v>13.21341664</c:v>
                </c:pt>
                <c:pt idx="1938">
                  <c:v>13.21341664</c:v>
                </c:pt>
                <c:pt idx="1939">
                  <c:v>13.21341664</c:v>
                </c:pt>
                <c:pt idx="1940">
                  <c:v>13.21341664</c:v>
                </c:pt>
                <c:pt idx="1941">
                  <c:v>13.21341664</c:v>
                </c:pt>
                <c:pt idx="1942">
                  <c:v>13.21341664</c:v>
                </c:pt>
                <c:pt idx="1943">
                  <c:v>13.21341664</c:v>
                </c:pt>
                <c:pt idx="1944">
                  <c:v>13.21341664</c:v>
                </c:pt>
                <c:pt idx="1945">
                  <c:v>13.21341664</c:v>
                </c:pt>
                <c:pt idx="1946">
                  <c:v>13.21341664</c:v>
                </c:pt>
                <c:pt idx="1947">
                  <c:v>13.21341664</c:v>
                </c:pt>
              </c:numCache>
            </c:numRef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8"/>
                <c:pt idx="0">
                  <c:v>0</c:v>
                </c:pt>
                <c:pt idx="1">
                  <c:v>2257.0502232540925</c:v>
                </c:pt>
                <c:pt idx="2">
                  <c:v>2257.0502232540925</c:v>
                </c:pt>
                <c:pt idx="3">
                  <c:v>5405.9226428496686</c:v>
                </c:pt>
                <c:pt idx="4">
                  <c:v>5405.9226428496686</c:v>
                </c:pt>
                <c:pt idx="5">
                  <c:v>8488.4670640061649</c:v>
                </c:pt>
                <c:pt idx="6">
                  <c:v>8488.4670640061649</c:v>
                </c:pt>
                <c:pt idx="7">
                  <c:v>10080.569523611235</c:v>
                </c:pt>
                <c:pt idx="8">
                  <c:v>10080.569523611235</c:v>
                </c:pt>
                <c:pt idx="9">
                  <c:v>10451.438486820176</c:v>
                </c:pt>
                <c:pt idx="10">
                  <c:v>10451.438486820176</c:v>
                </c:pt>
                <c:pt idx="11">
                  <c:v>14482.643007744819</c:v>
                </c:pt>
                <c:pt idx="12">
                  <c:v>14482.643007744819</c:v>
                </c:pt>
                <c:pt idx="13">
                  <c:v>19521.648658900624</c:v>
                </c:pt>
                <c:pt idx="14">
                  <c:v>19521.648658900624</c:v>
                </c:pt>
                <c:pt idx="15">
                  <c:v>25568.455440287587</c:v>
                </c:pt>
                <c:pt idx="16">
                  <c:v>25568.455440287587</c:v>
                </c:pt>
                <c:pt idx="17">
                  <c:v>30607.461091443387</c:v>
                </c:pt>
                <c:pt idx="18">
                  <c:v>30607.461091443387</c:v>
                </c:pt>
                <c:pt idx="19">
                  <c:v>32419.826562056878</c:v>
                </c:pt>
                <c:pt idx="20">
                  <c:v>32419.826562056878</c:v>
                </c:pt>
                <c:pt idx="21">
                  <c:v>34232.192032670362</c:v>
                </c:pt>
                <c:pt idx="22">
                  <c:v>34232.192032670362</c:v>
                </c:pt>
                <c:pt idx="23">
                  <c:v>35843.183562104576</c:v>
                </c:pt>
                <c:pt idx="24">
                  <c:v>35843.183562104576</c:v>
                </c:pt>
                <c:pt idx="25">
                  <c:v>37454.175091538782</c:v>
                </c:pt>
                <c:pt idx="26">
                  <c:v>37454.175091538782</c:v>
                </c:pt>
                <c:pt idx="27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8"/>
                <c:pt idx="0">
                  <c:v>0.5</c:v>
                </c:pt>
                <c:pt idx="1">
                  <c:v>0.5</c:v>
                </c:pt>
                <c:pt idx="2">
                  <c:v>1.07</c:v>
                </c:pt>
                <c:pt idx="3">
                  <c:v>1.07</c:v>
                </c:pt>
                <c:pt idx="4">
                  <c:v>1.5</c:v>
                </c:pt>
                <c:pt idx="5">
                  <c:v>1.5</c:v>
                </c:pt>
                <c:pt idx="6">
                  <c:v>2</c:v>
                </c:pt>
                <c:pt idx="7">
                  <c:v>2</c:v>
                </c:pt>
                <c:pt idx="8">
                  <c:v>2.75</c:v>
                </c:pt>
                <c:pt idx="9">
                  <c:v>2.75</c:v>
                </c:pt>
                <c:pt idx="10">
                  <c:v>3</c:v>
                </c:pt>
                <c:pt idx="11">
                  <c:v>3</c:v>
                </c:pt>
                <c:pt idx="12">
                  <c:v>3.7</c:v>
                </c:pt>
                <c:pt idx="13">
                  <c:v>3.7</c:v>
                </c:pt>
                <c:pt idx="14">
                  <c:v>4.54</c:v>
                </c:pt>
                <c:pt idx="15">
                  <c:v>4.54</c:v>
                </c:pt>
                <c:pt idx="16">
                  <c:v>5.548</c:v>
                </c:pt>
                <c:pt idx="17">
                  <c:v>5.548</c:v>
                </c:pt>
                <c:pt idx="18">
                  <c:v>6.7576000000000001</c:v>
                </c:pt>
                <c:pt idx="19">
                  <c:v>6.7576000000000001</c:v>
                </c:pt>
                <c:pt idx="20">
                  <c:v>8.1486400000000003</c:v>
                </c:pt>
                <c:pt idx="21">
                  <c:v>8.1486400000000003</c:v>
                </c:pt>
                <c:pt idx="22">
                  <c:v>9.6787840000000003</c:v>
                </c:pt>
                <c:pt idx="23">
                  <c:v>9.6787840000000003</c:v>
                </c:pt>
                <c:pt idx="24">
                  <c:v>11.3619424</c:v>
                </c:pt>
                <c:pt idx="25">
                  <c:v>11.3619424</c:v>
                </c:pt>
                <c:pt idx="26">
                  <c:v>13.21341664</c:v>
                </c:pt>
                <c:pt idx="27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320000"/>
        <c:axId val="241856512"/>
      </c:scatterChart>
      <c:valAx>
        <c:axId val="230320000"/>
        <c:scaling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1856512"/>
        <c:crosses val="autoZero"/>
        <c:crossBetween val="midCat"/>
      </c:valAx>
      <c:valAx>
        <c:axId val="241856512"/>
        <c:scaling>
          <c:orientation val="minMax"/>
          <c:max val="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30320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21</xdr:row>
      <xdr:rowOff>180975</xdr:rowOff>
    </xdr:from>
    <xdr:to>
      <xdr:col>10</xdr:col>
      <xdr:colOff>397201</xdr:colOff>
      <xdr:row>46</xdr:row>
      <xdr:rowOff>98475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257175</xdr:colOff>
      <xdr:row>21</xdr:row>
      <xdr:rowOff>171449</xdr:rowOff>
    </xdr:from>
    <xdr:to>
      <xdr:col>22</xdr:col>
      <xdr:colOff>501975</xdr:colOff>
      <xdr:row>46</xdr:row>
      <xdr:rowOff>88949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447675</xdr:colOff>
      <xdr:row>22</xdr:row>
      <xdr:rowOff>0</xdr:rowOff>
    </xdr:from>
    <xdr:to>
      <xdr:col>1</xdr:col>
      <xdr:colOff>85725</xdr:colOff>
      <xdr:row>23</xdr:row>
      <xdr:rowOff>85725</xdr:rowOff>
    </xdr:to>
    <xdr:sp macro="" textlink="">
      <xdr:nvSpPr>
        <xdr:cNvPr id="4" name="Rectangle 3"/>
        <xdr:cNvSpPr/>
      </xdr:nvSpPr>
      <xdr:spPr>
        <a:xfrm>
          <a:off x="447675" y="647700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542925</xdr:colOff>
      <xdr:row>21</xdr:row>
      <xdr:rowOff>180975</xdr:rowOff>
    </xdr:from>
    <xdr:to>
      <xdr:col>13</xdr:col>
      <xdr:colOff>180975</xdr:colOff>
      <xdr:row>23</xdr:row>
      <xdr:rowOff>76200</xdr:rowOff>
    </xdr:to>
    <xdr:sp macro="" textlink="">
      <xdr:nvSpPr>
        <xdr:cNvPr id="5" name="Rectangle 4"/>
        <xdr:cNvSpPr/>
      </xdr:nvSpPr>
      <xdr:spPr>
        <a:xfrm>
          <a:off x="7991475" y="638175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276226</xdr:colOff>
      <xdr:row>43</xdr:row>
      <xdr:rowOff>66675</xdr:rowOff>
    </xdr:from>
    <xdr:to>
      <xdr:col>20</xdr:col>
      <xdr:colOff>85726</xdr:colOff>
      <xdr:row>44</xdr:row>
      <xdr:rowOff>152400</xdr:rowOff>
    </xdr:to>
    <xdr:sp macro="" textlink="">
      <xdr:nvSpPr>
        <xdr:cNvPr id="6" name="Rectangle 5"/>
        <xdr:cNvSpPr/>
      </xdr:nvSpPr>
      <xdr:spPr>
        <a:xfrm>
          <a:off x="12515851" y="8410575"/>
          <a:ext cx="41910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180975</xdr:colOff>
      <xdr:row>43</xdr:row>
      <xdr:rowOff>95250</xdr:rowOff>
    </xdr:from>
    <xdr:to>
      <xdr:col>8</xdr:col>
      <xdr:colOff>38100</xdr:colOff>
      <xdr:row>44</xdr:row>
      <xdr:rowOff>180975</xdr:rowOff>
    </xdr:to>
    <xdr:sp macro="" textlink="">
      <xdr:nvSpPr>
        <xdr:cNvPr id="7" name="Rectangle 6"/>
        <xdr:cNvSpPr/>
      </xdr:nvSpPr>
      <xdr:spPr>
        <a:xfrm>
          <a:off x="4972050" y="8439150"/>
          <a:ext cx="466725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133350</xdr:colOff>
      <xdr:row>2</xdr:row>
      <xdr:rowOff>123825</xdr:rowOff>
    </xdr:from>
    <xdr:to>
      <xdr:col>7</xdr:col>
      <xdr:colOff>276225</xdr:colOff>
      <xdr:row>19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561975</xdr:colOff>
      <xdr:row>2</xdr:row>
      <xdr:rowOff>123825</xdr:rowOff>
    </xdr:from>
    <xdr:to>
      <xdr:col>16</xdr:col>
      <xdr:colOff>85725</xdr:colOff>
      <xdr:row>19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14</xdr:row>
      <xdr:rowOff>152400</xdr:rowOff>
    </xdr:from>
    <xdr:to>
      <xdr:col>2</xdr:col>
      <xdr:colOff>28575</xdr:colOff>
      <xdr:row>16</xdr:row>
      <xdr:rowOff>161925</xdr:rowOff>
    </xdr:to>
    <xdr:sp macro="" textlink="">
      <xdr:nvSpPr>
        <xdr:cNvPr id="10" name="Oval 9"/>
        <xdr:cNvSpPr/>
      </xdr:nvSpPr>
      <xdr:spPr>
        <a:xfrm>
          <a:off x="676275" y="2895600"/>
          <a:ext cx="676275" cy="390525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gj.com/articles/print/vol-110/issue-5/drilling-production/steady-growth-seen-for-canadian.html" TargetMode="External"/><Relationship Id="rId3" Type="http://schemas.openxmlformats.org/officeDocument/2006/relationships/hyperlink" Target="http://www.eia.gov/analysis/studies/worldshalegas/" TargetMode="External"/><Relationship Id="rId7" Type="http://schemas.openxmlformats.org/officeDocument/2006/relationships/hyperlink" Target="http://www.iiasa.ac.at/web/home/research/researchPrograms/Energy/Chapters_Home.en.html" TargetMode="External"/><Relationship Id="rId2" Type="http://schemas.openxmlformats.org/officeDocument/2006/relationships/hyperlink" Target="http://pubs.acs.org/doi/abs/10.1021/es800531f" TargetMode="External"/><Relationship Id="rId1" Type="http://schemas.openxmlformats.org/officeDocument/2006/relationships/hyperlink" Target="http://pubs.usgs.gov/sir/2005/5294/" TargetMode="External"/><Relationship Id="rId6" Type="http://schemas.openxmlformats.org/officeDocument/2006/relationships/hyperlink" Target="http://www.bgr.bund.de/DE/Themen/Energie/Produkte/energierohstoffe_2009.html" TargetMode="External"/><Relationship Id="rId5" Type="http://schemas.openxmlformats.org/officeDocument/2006/relationships/hyperlink" Target="http://pubs.usgs.gov/fs/2008/3049/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http://pubs.usgs.gov/fs/2012/3052/" TargetMode="External"/><Relationship Id="rId9" Type="http://schemas.openxmlformats.org/officeDocument/2006/relationships/hyperlink" Target="http://www.rand.org/pubs/monographs/2005/RAND_MG4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Q33"/>
  <sheetViews>
    <sheetView tabSelected="1" workbookViewId="0"/>
  </sheetViews>
  <sheetFormatPr defaultRowHeight="15" x14ac:dyDescent="0.25"/>
  <cols>
    <col min="1" max="1" width="9.140625" style="127"/>
    <col min="2" max="2" width="32.140625" style="127" customWidth="1"/>
    <col min="3" max="3" width="14.28515625" style="127" bestFit="1" customWidth="1"/>
    <col min="4" max="16384" width="9.140625" style="127"/>
  </cols>
  <sheetData>
    <row r="2" spans="2:17" ht="18.75" x14ac:dyDescent="0.3">
      <c r="B2" s="151" t="s">
        <v>119</v>
      </c>
      <c r="C2" s="161" t="s">
        <v>115</v>
      </c>
      <c r="D2" s="128"/>
      <c r="E2" s="128"/>
      <c r="F2" s="128"/>
      <c r="G2" s="128"/>
      <c r="H2" s="128"/>
      <c r="I2" s="129"/>
    </row>
    <row r="3" spans="2:17" ht="18.75" x14ac:dyDescent="0.3">
      <c r="B3" s="130" t="s">
        <v>193</v>
      </c>
      <c r="C3" s="162">
        <v>41214</v>
      </c>
      <c r="D3" s="132"/>
      <c r="E3" s="132"/>
      <c r="F3" s="132"/>
      <c r="G3" s="132"/>
      <c r="H3" s="132"/>
      <c r="I3" s="133"/>
    </row>
    <row r="4" spans="2:17" ht="18.75" x14ac:dyDescent="0.3">
      <c r="B4" s="130" t="s">
        <v>194</v>
      </c>
      <c r="C4" s="184">
        <v>4</v>
      </c>
      <c r="D4" s="132"/>
      <c r="E4" s="132"/>
      <c r="F4" s="132"/>
      <c r="G4" s="132"/>
      <c r="H4" s="132"/>
      <c r="I4" s="133"/>
    </row>
    <row r="5" spans="2:17" ht="18.75" x14ac:dyDescent="0.3">
      <c r="B5" s="130" t="s">
        <v>195</v>
      </c>
      <c r="C5" s="162">
        <v>41281</v>
      </c>
      <c r="D5" s="132"/>
      <c r="E5" s="132"/>
      <c r="F5" s="132"/>
      <c r="G5" s="132"/>
      <c r="H5" s="132"/>
      <c r="I5" s="133"/>
    </row>
    <row r="6" spans="2:17" ht="18.75" x14ac:dyDescent="0.3">
      <c r="B6" s="130" t="s">
        <v>116</v>
      </c>
      <c r="C6" s="131" t="s">
        <v>117</v>
      </c>
      <c r="D6" s="132"/>
      <c r="E6" s="132"/>
      <c r="F6" s="132"/>
      <c r="G6" s="132"/>
      <c r="H6" s="132"/>
      <c r="I6" s="133"/>
    </row>
    <row r="7" spans="2:17" ht="18.75" x14ac:dyDescent="0.3">
      <c r="B7" s="130" t="s">
        <v>118</v>
      </c>
      <c r="C7" s="131" t="s">
        <v>135</v>
      </c>
      <c r="D7" s="132"/>
      <c r="E7" s="132"/>
      <c r="F7" s="132"/>
      <c r="G7" s="132"/>
      <c r="H7" s="132"/>
      <c r="I7" s="133"/>
    </row>
    <row r="8" spans="2:17" ht="18.75" x14ac:dyDescent="0.3">
      <c r="B8" s="134" t="s">
        <v>123</v>
      </c>
      <c r="C8" s="135" t="s">
        <v>124</v>
      </c>
      <c r="D8" s="136"/>
      <c r="E8" s="136"/>
      <c r="F8" s="136"/>
      <c r="G8" s="136"/>
      <c r="H8" s="137"/>
      <c r="I8" s="138"/>
    </row>
    <row r="10" spans="2:17" ht="18.75" x14ac:dyDescent="0.3">
      <c r="B10" s="246" t="s">
        <v>241</v>
      </c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8"/>
    </row>
    <row r="11" spans="2:17" ht="60" customHeight="1" x14ac:dyDescent="0.25">
      <c r="B11" s="404" t="s">
        <v>240</v>
      </c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6"/>
    </row>
    <row r="12" spans="2:17" ht="15" customHeight="1" x14ac:dyDescent="0.25">
      <c r="B12" s="194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6"/>
    </row>
    <row r="13" spans="2:17" x14ac:dyDescent="0.25">
      <c r="B13" s="193" t="s">
        <v>196</v>
      </c>
      <c r="C13" s="190"/>
      <c r="D13" s="190"/>
      <c r="E13" s="190"/>
      <c r="F13" s="190"/>
      <c r="G13" s="190"/>
      <c r="H13" s="190"/>
      <c r="I13" s="190"/>
      <c r="J13" s="191"/>
      <c r="K13" s="191"/>
      <c r="L13" s="191"/>
      <c r="M13" s="191"/>
      <c r="N13" s="191"/>
      <c r="O13" s="191"/>
      <c r="P13" s="191"/>
      <c r="Q13" s="192"/>
    </row>
    <row r="14" spans="2:17" x14ac:dyDescent="0.25">
      <c r="B14" s="152" t="s">
        <v>200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8"/>
    </row>
    <row r="15" spans="2:17" x14ac:dyDescent="0.25">
      <c r="B15" s="154" t="s">
        <v>184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60"/>
    </row>
    <row r="16" spans="2:17" x14ac:dyDescent="0.25">
      <c r="B16" s="175" t="s">
        <v>185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7"/>
    </row>
    <row r="17" spans="2:17" x14ac:dyDescent="0.25">
      <c r="B17" s="154" t="s">
        <v>180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60"/>
    </row>
    <row r="18" spans="2:17" x14ac:dyDescent="0.25">
      <c r="B18" s="154" t="s">
        <v>181</v>
      </c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60"/>
    </row>
    <row r="19" spans="2:17" x14ac:dyDescent="0.25">
      <c r="B19" s="156" t="s">
        <v>182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9"/>
    </row>
    <row r="20" spans="2:17" x14ac:dyDescent="0.25">
      <c r="B20" s="156" t="s">
        <v>183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9"/>
    </row>
    <row r="21" spans="2:17" s="150" customFormat="1" x14ac:dyDescent="0.25">
      <c r="B21" s="30" t="s">
        <v>257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6"/>
    </row>
    <row r="22" spans="2:17" s="150" customFormat="1" x14ac:dyDescent="0.25">
      <c r="B22" s="30" t="s">
        <v>258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6"/>
    </row>
    <row r="23" spans="2:17" s="150" customFormat="1" x14ac:dyDescent="0.25">
      <c r="B23" s="189" t="s">
        <v>259</v>
      </c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8"/>
    </row>
    <row r="24" spans="2:17" s="150" customFormat="1" x14ac:dyDescent="0.25">
      <c r="B24" s="350"/>
      <c r="C24" s="351"/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2"/>
    </row>
    <row r="27" spans="2:17" ht="18.75" x14ac:dyDescent="0.3">
      <c r="B27" s="246" t="s">
        <v>242</v>
      </c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8"/>
    </row>
    <row r="28" spans="2:17" x14ac:dyDescent="0.25">
      <c r="B28" s="253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5"/>
    </row>
    <row r="29" spans="2:17" x14ac:dyDescent="0.25">
      <c r="B29" s="340" t="s">
        <v>120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3"/>
    </row>
    <row r="30" spans="2:17" ht="18.75" x14ac:dyDescent="0.3">
      <c r="B30" s="341" t="s">
        <v>244</v>
      </c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45"/>
    </row>
    <row r="31" spans="2:17" ht="18.75" x14ac:dyDescent="0.3">
      <c r="B31" s="342" t="s">
        <v>245</v>
      </c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49"/>
    </row>
    <row r="32" spans="2:17" ht="18.75" x14ac:dyDescent="0.3">
      <c r="B32" s="343" t="s">
        <v>246</v>
      </c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46"/>
    </row>
    <row r="33" spans="2:17" ht="18.75" x14ac:dyDescent="0.3">
      <c r="B33" s="344" t="s">
        <v>247</v>
      </c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8"/>
    </row>
  </sheetData>
  <mergeCells count="1">
    <mergeCell ref="B11:Q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C10"/>
  <sheetViews>
    <sheetView workbookViewId="0"/>
  </sheetViews>
  <sheetFormatPr defaultRowHeight="15" x14ac:dyDescent="0.25"/>
  <cols>
    <col min="1" max="1" width="3.7109375" style="127" customWidth="1"/>
    <col min="2" max="2" width="31" style="127" bestFit="1" customWidth="1"/>
    <col min="3" max="16384" width="9.140625" style="127"/>
  </cols>
  <sheetData>
    <row r="2" spans="1:3" s="45" customFormat="1" ht="21" x14ac:dyDescent="0.35">
      <c r="A2" s="22"/>
      <c r="B2" s="23" t="s">
        <v>122</v>
      </c>
    </row>
    <row r="3" spans="1:3" x14ac:dyDescent="0.25">
      <c r="B3" s="127" t="s">
        <v>23</v>
      </c>
    </row>
    <row r="4" spans="1:3" x14ac:dyDescent="0.25">
      <c r="B4" s="127" t="s">
        <v>24</v>
      </c>
    </row>
    <row r="5" spans="1:3" x14ac:dyDescent="0.25">
      <c r="B5" s="127" t="s">
        <v>136</v>
      </c>
    </row>
    <row r="6" spans="1:3" x14ac:dyDescent="0.25">
      <c r="B6" s="127" t="s">
        <v>137</v>
      </c>
    </row>
    <row r="7" spans="1:3" x14ac:dyDescent="0.25">
      <c r="B7" s="127" t="s">
        <v>138</v>
      </c>
    </row>
    <row r="8" spans="1:3" x14ac:dyDescent="0.25">
      <c r="B8" s="127" t="s">
        <v>131</v>
      </c>
    </row>
    <row r="9" spans="1:3" x14ac:dyDescent="0.25">
      <c r="B9" s="127" t="s">
        <v>29</v>
      </c>
    </row>
    <row r="10" spans="1:3" x14ac:dyDescent="0.25">
      <c r="B10" s="127" t="s">
        <v>139</v>
      </c>
      <c r="C10" s="127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"/>
  <sheetViews>
    <sheetView workbookViewId="0"/>
  </sheetViews>
  <sheetFormatPr defaultRowHeight="15" x14ac:dyDescent="0.25"/>
  <cols>
    <col min="1" max="1" width="10.140625" style="213" bestFit="1" customWidth="1"/>
    <col min="2" max="2" width="10.7109375" style="211" customWidth="1"/>
    <col min="3" max="3" width="9.140625" style="211"/>
    <col min="4" max="4" width="177.85546875" customWidth="1"/>
  </cols>
  <sheetData>
    <row r="1" spans="1:4" ht="30" x14ac:dyDescent="0.25">
      <c r="A1" s="197" t="s">
        <v>197</v>
      </c>
      <c r="B1" s="198" t="s">
        <v>194</v>
      </c>
      <c r="C1" s="199" t="s">
        <v>116</v>
      </c>
      <c r="D1" s="197" t="s">
        <v>107</v>
      </c>
    </row>
    <row r="2" spans="1:4" ht="3" customHeight="1" x14ac:dyDescent="0.25">
      <c r="A2" s="200"/>
      <c r="B2" s="201"/>
      <c r="C2" s="202"/>
      <c r="D2" s="203"/>
    </row>
    <row r="3" spans="1:4" ht="30" x14ac:dyDescent="0.25">
      <c r="A3" s="204">
        <v>41281</v>
      </c>
      <c r="B3" s="205">
        <v>4</v>
      </c>
      <c r="C3" s="249" t="s">
        <v>231</v>
      </c>
      <c r="D3" s="206" t="s">
        <v>254</v>
      </c>
    </row>
    <row r="4" spans="1:4" ht="60" x14ac:dyDescent="0.25">
      <c r="A4" s="204">
        <v>41278</v>
      </c>
      <c r="B4" s="205">
        <v>3</v>
      </c>
      <c r="C4" s="249" t="s">
        <v>231</v>
      </c>
      <c r="D4" s="206" t="s">
        <v>253</v>
      </c>
    </row>
    <row r="5" spans="1:4" ht="45" x14ac:dyDescent="0.25">
      <c r="A5" s="399">
        <v>41263</v>
      </c>
      <c r="B5" s="400">
        <v>2</v>
      </c>
      <c r="C5" s="401" t="s">
        <v>231</v>
      </c>
      <c r="D5" s="402" t="s">
        <v>198</v>
      </c>
    </row>
    <row r="6" spans="1:4" ht="30" x14ac:dyDescent="0.25">
      <c r="A6" s="207">
        <v>41214</v>
      </c>
      <c r="B6" s="208">
        <v>1</v>
      </c>
      <c r="C6" s="250" t="s">
        <v>232</v>
      </c>
      <c r="D6" s="209" t="s">
        <v>199</v>
      </c>
    </row>
    <row r="7" spans="1:4" x14ac:dyDescent="0.25">
      <c r="A7" s="210"/>
      <c r="D7" s="2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2000"/>
  <sheetViews>
    <sheetView zoomScaleNormal="100" workbookViewId="0">
      <selection activeCell="B2" sqref="B2"/>
    </sheetView>
  </sheetViews>
  <sheetFormatPr defaultRowHeight="15" x14ac:dyDescent="0.25"/>
  <cols>
    <col min="2" max="6" width="10.7109375" customWidth="1"/>
    <col min="12" max="12" width="3.28515625" style="45" customWidth="1"/>
    <col min="14" max="18" width="10.7109375" customWidth="1"/>
    <col min="21" max="21" width="9.140625" customWidth="1"/>
  </cols>
  <sheetData>
    <row r="1" spans="2:21" x14ac:dyDescent="0.25">
      <c r="L1" s="59"/>
      <c r="M1" s="59"/>
    </row>
    <row r="2" spans="2:21" s="22" customFormat="1" ht="21" x14ac:dyDescent="0.35">
      <c r="B2" s="23" t="s">
        <v>88</v>
      </c>
      <c r="N2" s="23"/>
    </row>
    <row r="3" spans="2:21" x14ac:dyDescent="0.25">
      <c r="L3" s="59"/>
      <c r="M3" s="59"/>
      <c r="R3" s="69"/>
    </row>
    <row r="4" spans="2:21" x14ac:dyDescent="0.25">
      <c r="L4" s="59"/>
      <c r="M4" s="59"/>
    </row>
    <row r="5" spans="2:21" x14ac:dyDescent="0.25">
      <c r="L5" s="59"/>
      <c r="M5" s="59"/>
      <c r="T5" s="66"/>
      <c r="U5" s="67"/>
    </row>
    <row r="6" spans="2:21" x14ac:dyDescent="0.25">
      <c r="L6" s="59"/>
      <c r="M6" s="59"/>
      <c r="T6" s="66"/>
      <c r="U6" s="67"/>
    </row>
    <row r="7" spans="2:21" x14ac:dyDescent="0.25">
      <c r="L7" s="59"/>
      <c r="M7" s="59"/>
    </row>
    <row r="8" spans="2:21" x14ac:dyDescent="0.25">
      <c r="L8" s="59"/>
      <c r="M8" s="59"/>
      <c r="R8" s="69"/>
    </row>
    <row r="9" spans="2:21" x14ac:dyDescent="0.25">
      <c r="L9" s="59"/>
      <c r="M9" s="59"/>
    </row>
    <row r="10" spans="2:21" x14ac:dyDescent="0.25">
      <c r="L10" s="59"/>
      <c r="M10" s="59"/>
      <c r="S10" s="66"/>
      <c r="T10" s="66"/>
      <c r="U10" s="67"/>
    </row>
    <row r="11" spans="2:21" x14ac:dyDescent="0.25">
      <c r="L11" s="59"/>
      <c r="M11" s="59"/>
      <c r="S11" s="66"/>
      <c r="T11" s="66"/>
      <c r="U11" s="68"/>
    </row>
    <row r="12" spans="2:21" x14ac:dyDescent="0.25">
      <c r="L12" s="59"/>
      <c r="M12" s="59"/>
      <c r="S12" s="66"/>
      <c r="T12" s="66"/>
      <c r="U12" s="67"/>
    </row>
    <row r="13" spans="2:21" x14ac:dyDescent="0.25">
      <c r="L13" s="59"/>
      <c r="M13" s="59"/>
      <c r="S13" s="66"/>
      <c r="T13" s="66"/>
      <c r="U13" s="67"/>
    </row>
    <row r="14" spans="2:21" x14ac:dyDescent="0.25">
      <c r="L14" s="59"/>
      <c r="M14" s="59"/>
    </row>
    <row r="15" spans="2:21" x14ac:dyDescent="0.25">
      <c r="L15" s="59"/>
      <c r="M15" s="59"/>
    </row>
    <row r="16" spans="2:21" x14ac:dyDescent="0.25">
      <c r="L16" s="59"/>
      <c r="M16" s="59"/>
    </row>
    <row r="17" spans="2:14" x14ac:dyDescent="0.25">
      <c r="L17" s="59"/>
      <c r="M17" s="59"/>
    </row>
    <row r="18" spans="2:14" x14ac:dyDescent="0.25">
      <c r="L18" s="59"/>
      <c r="M18" s="59"/>
    </row>
    <row r="19" spans="2:14" x14ac:dyDescent="0.25">
      <c r="L19" s="59"/>
      <c r="M19" s="59"/>
    </row>
    <row r="20" spans="2:14" x14ac:dyDescent="0.25">
      <c r="L20" s="59"/>
      <c r="M20" s="59"/>
    </row>
    <row r="21" spans="2:14" s="22" customFormat="1" ht="21" x14ac:dyDescent="0.35">
      <c r="B21" s="23" t="s">
        <v>72</v>
      </c>
      <c r="N21" s="23" t="s">
        <v>71</v>
      </c>
    </row>
    <row r="49" spans="2:22" x14ac:dyDescent="0.25">
      <c r="V49" s="46"/>
    </row>
    <row r="51" spans="2:22" x14ac:dyDescent="0.25">
      <c r="B51" s="24" t="s">
        <v>141</v>
      </c>
      <c r="C51" s="25"/>
      <c r="D51" s="25"/>
      <c r="E51" s="25"/>
      <c r="F51" s="26"/>
      <c r="G51" s="8"/>
      <c r="H51" s="24" t="s">
        <v>52</v>
      </c>
      <c r="I51" s="26"/>
      <c r="J51" s="8"/>
      <c r="N51" s="24" t="s">
        <v>141</v>
      </c>
      <c r="O51" s="25"/>
      <c r="P51" s="25"/>
      <c r="Q51" s="25"/>
      <c r="R51" s="26"/>
      <c r="S51" s="8"/>
      <c r="T51" s="24" t="s">
        <v>52</v>
      </c>
      <c r="U51" s="26"/>
    </row>
    <row r="52" spans="2:22" x14ac:dyDescent="0.25">
      <c r="B52" s="27" t="s">
        <v>36</v>
      </c>
      <c r="C52" s="28" t="s">
        <v>37</v>
      </c>
      <c r="D52" s="28" t="s">
        <v>38</v>
      </c>
      <c r="E52" s="28" t="s">
        <v>39</v>
      </c>
      <c r="F52" s="29" t="s">
        <v>40</v>
      </c>
      <c r="G52" s="8"/>
      <c r="H52" s="30" t="s">
        <v>50</v>
      </c>
      <c r="I52" s="31" t="s">
        <v>51</v>
      </c>
      <c r="J52" s="8"/>
      <c r="N52" s="27" t="s">
        <v>36</v>
      </c>
      <c r="O52" s="28" t="s">
        <v>37</v>
      </c>
      <c r="P52" s="28" t="s">
        <v>38</v>
      </c>
      <c r="Q52" s="28" t="s">
        <v>39</v>
      </c>
      <c r="R52" s="29" t="s">
        <v>40</v>
      </c>
      <c r="S52" s="8"/>
      <c r="T52" s="30" t="s">
        <v>50</v>
      </c>
      <c r="U52" s="31" t="s">
        <v>51</v>
      </c>
    </row>
    <row r="53" spans="2:22" x14ac:dyDescent="0.25">
      <c r="B53" s="60" t="s">
        <v>41</v>
      </c>
      <c r="C53" s="61" t="s">
        <v>2</v>
      </c>
      <c r="D53" s="61" t="s">
        <v>42</v>
      </c>
      <c r="E53" s="61">
        <v>0.87</v>
      </c>
      <c r="F53" s="62">
        <v>0</v>
      </c>
      <c r="G53" s="8"/>
      <c r="H53" s="32">
        <v>0.87</v>
      </c>
      <c r="I53" s="33">
        <v>0</v>
      </c>
      <c r="J53" s="8"/>
      <c r="N53" s="60" t="s">
        <v>41</v>
      </c>
      <c r="O53" s="61" t="s">
        <v>2</v>
      </c>
      <c r="P53" s="61" t="s">
        <v>53</v>
      </c>
      <c r="Q53" s="61">
        <v>0.35</v>
      </c>
      <c r="R53" s="62">
        <v>0</v>
      </c>
      <c r="S53" s="8"/>
      <c r="T53" s="32">
        <v>0.5</v>
      </c>
      <c r="U53" s="33">
        <v>0</v>
      </c>
    </row>
    <row r="54" spans="2:22" x14ac:dyDescent="0.25">
      <c r="B54" s="60" t="s">
        <v>41</v>
      </c>
      <c r="C54" s="61" t="s">
        <v>2</v>
      </c>
      <c r="D54" s="61" t="s">
        <v>42</v>
      </c>
      <c r="E54" s="61">
        <v>0.87</v>
      </c>
      <c r="F54" s="62">
        <v>7.2922131147540918</v>
      </c>
      <c r="G54" s="8"/>
      <c r="H54" s="32">
        <v>0.87</v>
      </c>
      <c r="I54" s="33">
        <v>828.40902359607401</v>
      </c>
      <c r="J54" s="8"/>
      <c r="N54" s="60" t="s">
        <v>41</v>
      </c>
      <c r="O54" s="61" t="s">
        <v>2</v>
      </c>
      <c r="P54" s="61" t="s">
        <v>53</v>
      </c>
      <c r="Q54" s="61">
        <v>0.35</v>
      </c>
      <c r="R54" s="62">
        <v>53.237865199733491</v>
      </c>
      <c r="S54" s="8"/>
      <c r="T54" s="32">
        <v>0.5</v>
      </c>
      <c r="U54" s="33">
        <v>2257.0502232540925</v>
      </c>
    </row>
    <row r="55" spans="2:22" x14ac:dyDescent="0.25">
      <c r="B55" s="60" t="s">
        <v>41</v>
      </c>
      <c r="C55" s="61" t="s">
        <v>7</v>
      </c>
      <c r="D55" s="61" t="s">
        <v>42</v>
      </c>
      <c r="E55" s="61">
        <v>0.87</v>
      </c>
      <c r="F55" s="62">
        <v>7.2922131147540918</v>
      </c>
      <c r="G55" s="8"/>
      <c r="H55" s="32">
        <v>1.0225</v>
      </c>
      <c r="I55" s="33">
        <v>828.40902359607401</v>
      </c>
      <c r="J55" s="8"/>
      <c r="N55" s="60" t="s">
        <v>41</v>
      </c>
      <c r="O55" s="61" t="s">
        <v>3</v>
      </c>
      <c r="P55" s="61" t="s">
        <v>53</v>
      </c>
      <c r="Q55" s="61">
        <v>0.35</v>
      </c>
      <c r="R55" s="62">
        <v>53.237865199733491</v>
      </c>
      <c r="S55" s="8"/>
      <c r="T55" s="32">
        <v>1.07</v>
      </c>
      <c r="U55" s="33">
        <v>2257.0502232540925</v>
      </c>
    </row>
    <row r="56" spans="2:22" x14ac:dyDescent="0.25">
      <c r="B56" s="60" t="s">
        <v>41</v>
      </c>
      <c r="C56" s="61" t="s">
        <v>7</v>
      </c>
      <c r="D56" s="61" t="s">
        <v>42</v>
      </c>
      <c r="E56" s="61">
        <v>0.87</v>
      </c>
      <c r="F56" s="62">
        <v>15.183086130627112</v>
      </c>
      <c r="G56" s="8"/>
      <c r="H56" s="32">
        <v>1.0225</v>
      </c>
      <c r="I56" s="33">
        <v>1656.818047192148</v>
      </c>
      <c r="J56" s="8"/>
      <c r="N56" s="60" t="s">
        <v>41</v>
      </c>
      <c r="O56" s="61" t="s">
        <v>3</v>
      </c>
      <c r="P56" s="61" t="s">
        <v>53</v>
      </c>
      <c r="Q56" s="61">
        <v>0.35</v>
      </c>
      <c r="R56" s="62">
        <v>64.045363082220192</v>
      </c>
      <c r="S56" s="8"/>
      <c r="T56" s="32">
        <v>1.07</v>
      </c>
      <c r="U56" s="33">
        <v>5405.9226428496686</v>
      </c>
    </row>
    <row r="57" spans="2:22" x14ac:dyDescent="0.25">
      <c r="B57" s="60" t="s">
        <v>41</v>
      </c>
      <c r="C57" s="61" t="s">
        <v>8</v>
      </c>
      <c r="D57" s="61" t="s">
        <v>42</v>
      </c>
      <c r="E57" s="61">
        <v>0.87</v>
      </c>
      <c r="F57" s="62">
        <v>15.183086130627112</v>
      </c>
      <c r="G57" s="8"/>
      <c r="H57" s="32">
        <v>1.175</v>
      </c>
      <c r="I57" s="33">
        <v>1656.818047192148</v>
      </c>
      <c r="J57" s="8"/>
      <c r="N57" s="60" t="s">
        <v>41</v>
      </c>
      <c r="O57" s="61" t="s">
        <v>4</v>
      </c>
      <c r="P57" s="61" t="s">
        <v>53</v>
      </c>
      <c r="Q57" s="61">
        <v>0.35</v>
      </c>
      <c r="R57" s="62">
        <v>64.045363082220192</v>
      </c>
      <c r="S57" s="8"/>
      <c r="T57" s="32">
        <v>1.5</v>
      </c>
      <c r="U57" s="33">
        <v>5405.9226428496686</v>
      </c>
    </row>
    <row r="58" spans="2:22" x14ac:dyDescent="0.25">
      <c r="B58" s="60" t="s">
        <v>41</v>
      </c>
      <c r="C58" s="61" t="s">
        <v>8</v>
      </c>
      <c r="D58" s="61" t="s">
        <v>42</v>
      </c>
      <c r="E58" s="61">
        <v>0.87</v>
      </c>
      <c r="F58" s="62">
        <v>15.264435336976318</v>
      </c>
      <c r="G58" s="8"/>
      <c r="H58" s="32">
        <v>1.175</v>
      </c>
      <c r="I58" s="33">
        <v>3313.636094384296</v>
      </c>
      <c r="J58" s="8"/>
      <c r="N58" s="60" t="s">
        <v>41</v>
      </c>
      <c r="O58" s="61" t="s">
        <v>4</v>
      </c>
      <c r="P58" s="61" t="s">
        <v>53</v>
      </c>
      <c r="Q58" s="61">
        <v>0.35</v>
      </c>
      <c r="R58" s="62">
        <v>104.54444703245093</v>
      </c>
      <c r="S58" s="8"/>
      <c r="T58" s="32">
        <v>1.5</v>
      </c>
      <c r="U58" s="33">
        <v>8488.4670640061649</v>
      </c>
    </row>
    <row r="59" spans="2:22" x14ac:dyDescent="0.25">
      <c r="B59" s="60" t="s">
        <v>41</v>
      </c>
      <c r="C59" s="61" t="s">
        <v>9</v>
      </c>
      <c r="D59" s="61" t="s">
        <v>42</v>
      </c>
      <c r="E59" s="61">
        <v>0.87</v>
      </c>
      <c r="F59" s="62">
        <v>15.264435336976318</v>
      </c>
      <c r="G59" s="8"/>
      <c r="H59" s="32">
        <v>1.4800000000000002</v>
      </c>
      <c r="I59" s="33">
        <v>3313.636094384296</v>
      </c>
      <c r="J59" s="8"/>
      <c r="N59" s="60" t="s">
        <v>41</v>
      </c>
      <c r="O59" s="61" t="s">
        <v>5</v>
      </c>
      <c r="P59" s="61" t="s">
        <v>53</v>
      </c>
      <c r="Q59" s="61">
        <v>0.35</v>
      </c>
      <c r="R59" s="62">
        <v>104.54444703245093</v>
      </c>
      <c r="S59" s="8"/>
      <c r="T59" s="32">
        <v>2</v>
      </c>
      <c r="U59" s="33">
        <v>8488.4670640061649</v>
      </c>
    </row>
    <row r="60" spans="2:22" x14ac:dyDescent="0.25">
      <c r="B60" s="60" t="s">
        <v>41</v>
      </c>
      <c r="C60" s="61" t="s">
        <v>9</v>
      </c>
      <c r="D60" s="61" t="s">
        <v>42</v>
      </c>
      <c r="E60" s="61">
        <v>0.87</v>
      </c>
      <c r="F60" s="62">
        <v>61.503167731342515</v>
      </c>
      <c r="G60" s="8"/>
      <c r="H60" s="32">
        <v>1.4800000000000002</v>
      </c>
      <c r="I60" s="33">
        <v>6629.92791367872</v>
      </c>
      <c r="J60" s="8"/>
      <c r="N60" s="60" t="s">
        <v>41</v>
      </c>
      <c r="O60" s="61" t="s">
        <v>5</v>
      </c>
      <c r="P60" s="61" t="s">
        <v>53</v>
      </c>
      <c r="Q60" s="61">
        <v>0.35</v>
      </c>
      <c r="R60" s="62">
        <v>109.55740366845619</v>
      </c>
      <c r="S60" s="8"/>
      <c r="T60" s="32">
        <v>2</v>
      </c>
      <c r="U60" s="33">
        <v>10080.569523611235</v>
      </c>
    </row>
    <row r="61" spans="2:22" x14ac:dyDescent="0.25">
      <c r="B61" s="60" t="s">
        <v>41</v>
      </c>
      <c r="C61" s="61" t="s">
        <v>10</v>
      </c>
      <c r="D61" s="61" t="s">
        <v>42</v>
      </c>
      <c r="E61" s="61">
        <v>0.87</v>
      </c>
      <c r="F61" s="62">
        <v>61.503167731342515</v>
      </c>
      <c r="G61" s="8"/>
      <c r="H61" s="32">
        <v>2.1925000000000003</v>
      </c>
      <c r="I61" s="33">
        <v>6629.92791367872</v>
      </c>
      <c r="J61" s="8"/>
      <c r="N61" s="60" t="s">
        <v>41</v>
      </c>
      <c r="O61" s="61" t="s">
        <v>6</v>
      </c>
      <c r="P61" s="61" t="s">
        <v>53</v>
      </c>
      <c r="Q61" s="61">
        <v>0.35</v>
      </c>
      <c r="R61" s="62">
        <v>109.55740366845619</v>
      </c>
      <c r="S61" s="8"/>
      <c r="T61" s="32">
        <v>2.75</v>
      </c>
      <c r="U61" s="33">
        <v>10080.569523611235</v>
      </c>
    </row>
    <row r="62" spans="2:22" x14ac:dyDescent="0.25">
      <c r="B62" s="60" t="s">
        <v>41</v>
      </c>
      <c r="C62" s="61" t="s">
        <v>10</v>
      </c>
      <c r="D62" s="61" t="s">
        <v>42</v>
      </c>
      <c r="E62" s="61">
        <v>0.87</v>
      </c>
      <c r="F62" s="62">
        <v>66.355771898009181</v>
      </c>
      <c r="G62" s="8"/>
      <c r="H62" s="32">
        <v>2.1925000000000003</v>
      </c>
      <c r="I62" s="33">
        <v>8341.9573756045356</v>
      </c>
      <c r="J62" s="8"/>
      <c r="N62" s="60" t="s">
        <v>41</v>
      </c>
      <c r="O62" s="61" t="s">
        <v>6</v>
      </c>
      <c r="P62" s="61" t="s">
        <v>53</v>
      </c>
      <c r="Q62" s="61">
        <v>0.35</v>
      </c>
      <c r="R62" s="62">
        <v>507.57801544330482</v>
      </c>
      <c r="S62" s="8"/>
      <c r="T62" s="32">
        <v>2.75</v>
      </c>
      <c r="U62" s="33">
        <v>10451.438486820176</v>
      </c>
    </row>
    <row r="63" spans="2:22" x14ac:dyDescent="0.25">
      <c r="B63" s="60" t="s">
        <v>41</v>
      </c>
      <c r="C63" s="61" t="s">
        <v>11</v>
      </c>
      <c r="D63" s="61" t="s">
        <v>42</v>
      </c>
      <c r="E63" s="61">
        <v>0.87</v>
      </c>
      <c r="F63" s="62">
        <v>66.355771898009181</v>
      </c>
      <c r="G63" s="8"/>
      <c r="H63" s="32">
        <v>2.9650000000000007</v>
      </c>
      <c r="I63" s="33">
        <v>8341.9573756045356</v>
      </c>
      <c r="J63" s="8"/>
      <c r="N63" s="60" t="s">
        <v>41</v>
      </c>
      <c r="O63" s="61" t="s">
        <v>7</v>
      </c>
      <c r="P63" s="61" t="s">
        <v>53</v>
      </c>
      <c r="Q63" s="61">
        <v>0.35</v>
      </c>
      <c r="R63" s="62">
        <v>507.57801544330482</v>
      </c>
      <c r="S63" s="8"/>
      <c r="T63" s="32">
        <v>3</v>
      </c>
      <c r="U63" s="33">
        <v>10451.438486820176</v>
      </c>
    </row>
    <row r="64" spans="2:22" x14ac:dyDescent="0.25">
      <c r="B64" s="60" t="s">
        <v>41</v>
      </c>
      <c r="C64" s="61" t="s">
        <v>11</v>
      </c>
      <c r="D64" s="61" t="s">
        <v>42</v>
      </c>
      <c r="E64" s="61">
        <v>0.87</v>
      </c>
      <c r="F64" s="62">
        <v>1137.8557718980092</v>
      </c>
      <c r="G64" s="8"/>
      <c r="H64" s="32">
        <v>2.9650000000000007</v>
      </c>
      <c r="I64" s="33">
        <v>9473.0660795674448</v>
      </c>
      <c r="J64" s="8"/>
      <c r="N64" s="60" t="s">
        <v>41</v>
      </c>
      <c r="O64" s="61" t="s">
        <v>7</v>
      </c>
      <c r="P64" s="61" t="s">
        <v>53</v>
      </c>
      <c r="Q64" s="61">
        <v>0.35</v>
      </c>
      <c r="R64" s="62">
        <v>528.29927504286604</v>
      </c>
      <c r="S64" s="8"/>
      <c r="T64" s="32">
        <v>3</v>
      </c>
      <c r="U64" s="33">
        <v>14482.643007744819</v>
      </c>
    </row>
    <row r="65" spans="2:21" x14ac:dyDescent="0.25">
      <c r="B65" s="60" t="s">
        <v>41</v>
      </c>
      <c r="C65" s="61" t="s">
        <v>14</v>
      </c>
      <c r="D65" s="61" t="s">
        <v>42</v>
      </c>
      <c r="E65" s="61">
        <v>0.87</v>
      </c>
      <c r="F65" s="62">
        <v>1137.8557718980092</v>
      </c>
      <c r="G65" s="8"/>
      <c r="H65" s="32">
        <v>2.9650000000000007</v>
      </c>
      <c r="I65" s="33">
        <v>9473.0660795674448</v>
      </c>
      <c r="J65" s="8"/>
      <c r="N65" s="60" t="s">
        <v>41</v>
      </c>
      <c r="O65" s="61" t="s">
        <v>8</v>
      </c>
      <c r="P65" s="61" t="s">
        <v>53</v>
      </c>
      <c r="Q65" s="61">
        <v>0.35</v>
      </c>
      <c r="R65" s="62">
        <v>528.29927504286604</v>
      </c>
      <c r="S65" s="8"/>
      <c r="T65" s="32">
        <v>3.7</v>
      </c>
      <c r="U65" s="33">
        <v>14482.643007744819</v>
      </c>
    </row>
    <row r="66" spans="2:21" x14ac:dyDescent="0.25">
      <c r="B66" s="60" t="s">
        <v>41</v>
      </c>
      <c r="C66" s="61" t="s">
        <v>14</v>
      </c>
      <c r="D66" s="61" t="s">
        <v>42</v>
      </c>
      <c r="E66" s="61">
        <v>0.87</v>
      </c>
      <c r="F66" s="62">
        <v>1138.4538968980091</v>
      </c>
      <c r="G66" s="8"/>
      <c r="H66" s="32">
        <v>2.9650000000000007</v>
      </c>
      <c r="I66" s="33">
        <v>10329.080810530351</v>
      </c>
      <c r="J66" s="8"/>
      <c r="N66" s="60" t="s">
        <v>41</v>
      </c>
      <c r="O66" s="61" t="s">
        <v>8</v>
      </c>
      <c r="P66" s="61" t="s">
        <v>53</v>
      </c>
      <c r="Q66" s="61">
        <v>0.35</v>
      </c>
      <c r="R66" s="62">
        <v>528.36611781576789</v>
      </c>
      <c r="S66" s="8"/>
      <c r="T66" s="32">
        <v>3.7</v>
      </c>
      <c r="U66" s="33">
        <v>19521.648658900624</v>
      </c>
    </row>
    <row r="67" spans="2:21" x14ac:dyDescent="0.25">
      <c r="B67" s="60" t="s">
        <v>41</v>
      </c>
      <c r="C67" s="61" t="s">
        <v>15</v>
      </c>
      <c r="D67" s="61" t="s">
        <v>42</v>
      </c>
      <c r="E67" s="61">
        <v>0.87</v>
      </c>
      <c r="F67" s="62">
        <v>1138.4538968980091</v>
      </c>
      <c r="G67" s="8"/>
      <c r="H67" s="32">
        <v>3.5087719298245612</v>
      </c>
      <c r="I67" s="33">
        <v>10329.080810530351</v>
      </c>
      <c r="J67" s="8"/>
      <c r="N67" s="60" t="s">
        <v>41</v>
      </c>
      <c r="O67" s="61" t="s">
        <v>9</v>
      </c>
      <c r="P67" s="61" t="s">
        <v>53</v>
      </c>
      <c r="Q67" s="61">
        <v>0.35</v>
      </c>
      <c r="R67" s="62">
        <v>528.36611781576789</v>
      </c>
      <c r="S67" s="8"/>
      <c r="T67" s="32">
        <v>4.54</v>
      </c>
      <c r="U67" s="33">
        <v>19521.648658900624</v>
      </c>
    </row>
    <row r="68" spans="2:21" x14ac:dyDescent="0.25">
      <c r="B68" s="60" t="s">
        <v>41</v>
      </c>
      <c r="C68" s="61" t="s">
        <v>15</v>
      </c>
      <c r="D68" s="61" t="s">
        <v>42</v>
      </c>
      <c r="E68" s="61">
        <v>0.87</v>
      </c>
      <c r="F68" s="62">
        <v>1138.4901468980092</v>
      </c>
      <c r="G68" s="8"/>
      <c r="H68" s="32">
        <v>3.5087719298245612</v>
      </c>
      <c r="I68" s="33">
        <v>11490.353004522851</v>
      </c>
      <c r="J68" s="8"/>
      <c r="N68" s="60" t="s">
        <v>41</v>
      </c>
      <c r="O68" s="61" t="s">
        <v>9</v>
      </c>
      <c r="P68" s="61" t="s">
        <v>53</v>
      </c>
      <c r="Q68" s="61">
        <v>0.35</v>
      </c>
      <c r="R68" s="62">
        <v>581.61611781576789</v>
      </c>
      <c r="S68" s="8"/>
      <c r="T68" s="32">
        <v>4.54</v>
      </c>
      <c r="U68" s="33">
        <v>25568.455440287587</v>
      </c>
    </row>
    <row r="69" spans="2:21" x14ac:dyDescent="0.25">
      <c r="B69" s="60" t="s">
        <v>41</v>
      </c>
      <c r="C69" s="61" t="s">
        <v>17</v>
      </c>
      <c r="D69" s="61" t="s">
        <v>42</v>
      </c>
      <c r="E69" s="61">
        <v>0.87</v>
      </c>
      <c r="F69" s="62">
        <v>1138.4901468980092</v>
      </c>
      <c r="G69" s="8"/>
      <c r="H69" s="32">
        <v>4.3859649122807012</v>
      </c>
      <c r="I69" s="33">
        <v>11490.353004522851</v>
      </c>
      <c r="J69" s="8"/>
      <c r="N69" s="60" t="s">
        <v>41</v>
      </c>
      <c r="O69" s="61" t="s">
        <v>10</v>
      </c>
      <c r="P69" s="61" t="s">
        <v>53</v>
      </c>
      <c r="Q69" s="61">
        <v>0.35</v>
      </c>
      <c r="R69" s="62">
        <v>581.61611781576789</v>
      </c>
      <c r="S69" s="8"/>
      <c r="T69" s="32">
        <v>5.548</v>
      </c>
      <c r="U69" s="33">
        <v>25568.455440287587</v>
      </c>
    </row>
    <row r="70" spans="2:21" x14ac:dyDescent="0.25">
      <c r="B70" s="60" t="s">
        <v>41</v>
      </c>
      <c r="C70" s="61" t="s">
        <v>17</v>
      </c>
      <c r="D70" s="61" t="s">
        <v>42</v>
      </c>
      <c r="E70" s="61">
        <v>0.87</v>
      </c>
      <c r="F70" s="62">
        <v>1139.1348277490731</v>
      </c>
      <c r="G70" s="8"/>
      <c r="H70" s="32">
        <v>4.3859649122807012</v>
      </c>
      <c r="I70" s="33">
        <v>11880.931079519101</v>
      </c>
      <c r="J70" s="8"/>
      <c r="N70" s="60" t="s">
        <v>41</v>
      </c>
      <c r="O70" s="61" t="s">
        <v>10</v>
      </c>
      <c r="P70" s="61" t="s">
        <v>53</v>
      </c>
      <c r="Q70" s="61">
        <v>0.35</v>
      </c>
      <c r="R70" s="62">
        <v>586.86611781576789</v>
      </c>
      <c r="S70" s="8"/>
      <c r="T70" s="32">
        <v>5.548</v>
      </c>
      <c r="U70" s="33">
        <v>30607.461091443387</v>
      </c>
    </row>
    <row r="71" spans="2:21" x14ac:dyDescent="0.25">
      <c r="B71" s="60" t="s">
        <v>41</v>
      </c>
      <c r="C71" s="61" t="s">
        <v>18</v>
      </c>
      <c r="D71" s="61" t="s">
        <v>42</v>
      </c>
      <c r="E71" s="61">
        <v>0.87</v>
      </c>
      <c r="F71" s="62">
        <v>1139.1348277490731</v>
      </c>
      <c r="G71" s="8"/>
      <c r="H71" s="32">
        <v>4.3859649122807012</v>
      </c>
      <c r="I71" s="33">
        <v>11880.931079519101</v>
      </c>
      <c r="J71" s="8"/>
      <c r="N71" s="60" t="s">
        <v>41</v>
      </c>
      <c r="O71" s="61" t="s">
        <v>11</v>
      </c>
      <c r="P71" s="61" t="s">
        <v>53</v>
      </c>
      <c r="Q71" s="61">
        <v>0.35</v>
      </c>
      <c r="R71" s="62">
        <v>586.86611781576789</v>
      </c>
      <c r="S71" s="8"/>
      <c r="T71" s="32">
        <v>6.7576000000000001</v>
      </c>
      <c r="U71" s="33">
        <v>30607.461091443387</v>
      </c>
    </row>
    <row r="72" spans="2:21" x14ac:dyDescent="0.25">
      <c r="B72" s="60" t="s">
        <v>41</v>
      </c>
      <c r="C72" s="61" t="s">
        <v>18</v>
      </c>
      <c r="D72" s="61" t="s">
        <v>42</v>
      </c>
      <c r="E72" s="61">
        <v>0.87</v>
      </c>
      <c r="F72" s="62">
        <v>1143.8436345672549</v>
      </c>
      <c r="G72" s="8"/>
      <c r="H72" s="32">
        <v>4.3859649122807012</v>
      </c>
      <c r="I72" s="33">
        <v>12271.50915451535</v>
      </c>
      <c r="J72" s="8"/>
      <c r="N72" s="60" t="s">
        <v>41</v>
      </c>
      <c r="O72" s="61" t="s">
        <v>11</v>
      </c>
      <c r="P72" s="61" t="s">
        <v>53</v>
      </c>
      <c r="Q72" s="61">
        <v>0.35</v>
      </c>
      <c r="R72" s="62">
        <v>1283.8661178157679</v>
      </c>
      <c r="S72" s="8"/>
      <c r="T72" s="32">
        <v>6.7576000000000001</v>
      </c>
      <c r="U72" s="33">
        <v>32419.826562056878</v>
      </c>
    </row>
    <row r="73" spans="2:21" x14ac:dyDescent="0.25">
      <c r="B73" s="60" t="s">
        <v>41</v>
      </c>
      <c r="C73" s="61" t="s">
        <v>19</v>
      </c>
      <c r="D73" s="61" t="s">
        <v>42</v>
      </c>
      <c r="E73" s="61">
        <v>0.87</v>
      </c>
      <c r="F73" s="62">
        <v>1143.8436345672549</v>
      </c>
      <c r="G73" s="8"/>
      <c r="H73" s="32">
        <v>5.2631578947368416</v>
      </c>
      <c r="I73" s="33">
        <v>12271.50915451535</v>
      </c>
      <c r="J73" s="8"/>
      <c r="N73" s="60" t="s">
        <v>41</v>
      </c>
      <c r="O73" s="61" t="s">
        <v>12</v>
      </c>
      <c r="P73" s="61" t="s">
        <v>53</v>
      </c>
      <c r="Q73" s="61">
        <v>0.35</v>
      </c>
      <c r="R73" s="62">
        <v>1283.8661178157679</v>
      </c>
      <c r="S73" s="8"/>
      <c r="T73" s="32">
        <v>8.1486400000000003</v>
      </c>
      <c r="U73" s="33">
        <v>32419.826562056878</v>
      </c>
    </row>
    <row r="74" spans="2:21" x14ac:dyDescent="0.25">
      <c r="B74" s="60" t="s">
        <v>41</v>
      </c>
      <c r="C74" s="61" t="s">
        <v>19</v>
      </c>
      <c r="D74" s="61" t="s">
        <v>42</v>
      </c>
      <c r="E74" s="61">
        <v>0.87</v>
      </c>
      <c r="F74" s="62">
        <v>1179.7967448958934</v>
      </c>
      <c r="G74" s="8"/>
      <c r="H74" s="32">
        <v>5.2631578947368416</v>
      </c>
      <c r="I74" s="33">
        <v>13414.766584515351</v>
      </c>
      <c r="J74" s="8"/>
      <c r="N74" s="60" t="s">
        <v>41</v>
      </c>
      <c r="O74" s="61" t="s">
        <v>12</v>
      </c>
      <c r="P74" s="61" t="s">
        <v>53</v>
      </c>
      <c r="Q74" s="61">
        <v>0.35</v>
      </c>
      <c r="R74" s="62">
        <v>1306.6161178157679</v>
      </c>
      <c r="S74" s="8"/>
      <c r="T74" s="32">
        <v>8.1486400000000003</v>
      </c>
      <c r="U74" s="33">
        <v>34232.192032670362</v>
      </c>
    </row>
    <row r="75" spans="2:21" x14ac:dyDescent="0.25">
      <c r="B75" s="60" t="s">
        <v>41</v>
      </c>
      <c r="C75" s="61" t="s">
        <v>11</v>
      </c>
      <c r="D75" s="61" t="s">
        <v>43</v>
      </c>
      <c r="E75" s="61">
        <v>0.87</v>
      </c>
      <c r="F75" s="62">
        <v>1179.7967448958934</v>
      </c>
      <c r="G75" s="8"/>
      <c r="H75" s="32">
        <v>7.0175438596491224</v>
      </c>
      <c r="I75" s="33">
        <v>13414.766584515351</v>
      </c>
      <c r="J75" s="8"/>
      <c r="N75" s="60" t="s">
        <v>41</v>
      </c>
      <c r="O75" s="61" t="s">
        <v>13</v>
      </c>
      <c r="P75" s="61" t="s">
        <v>53</v>
      </c>
      <c r="Q75" s="61">
        <v>0.35</v>
      </c>
      <c r="R75" s="62">
        <v>1306.6161178157679</v>
      </c>
      <c r="S75" s="8"/>
      <c r="T75" s="32">
        <v>9.6787840000000003</v>
      </c>
      <c r="U75" s="33">
        <v>34232.192032670362</v>
      </c>
    </row>
    <row r="76" spans="2:21" x14ac:dyDescent="0.25">
      <c r="B76" s="60" t="s">
        <v>41</v>
      </c>
      <c r="C76" s="61" t="s">
        <v>11</v>
      </c>
      <c r="D76" s="61" t="s">
        <v>43</v>
      </c>
      <c r="E76" s="61">
        <v>0.87</v>
      </c>
      <c r="F76" s="62">
        <v>1187.6777228883434</v>
      </c>
      <c r="G76" s="8"/>
      <c r="H76" s="32">
        <v>7.0175438596491224</v>
      </c>
      <c r="I76" s="33">
        <v>14186.517340515351</v>
      </c>
      <c r="J76" s="8"/>
      <c r="N76" s="60" t="s">
        <v>41</v>
      </c>
      <c r="O76" s="61" t="s">
        <v>13</v>
      </c>
      <c r="P76" s="61" t="s">
        <v>53</v>
      </c>
      <c r="Q76" s="61">
        <v>0.35</v>
      </c>
      <c r="R76" s="62">
        <v>1313.1161178157679</v>
      </c>
      <c r="S76" s="8"/>
      <c r="T76" s="32">
        <v>9.6787840000000003</v>
      </c>
      <c r="U76" s="33">
        <v>35843.183562104576</v>
      </c>
    </row>
    <row r="77" spans="2:21" x14ac:dyDescent="0.25">
      <c r="B77" s="60" t="s">
        <v>41</v>
      </c>
      <c r="C77" s="61" t="s">
        <v>2</v>
      </c>
      <c r="D77" s="61" t="s">
        <v>42</v>
      </c>
      <c r="E77" s="61">
        <v>1.0225</v>
      </c>
      <c r="F77" s="62">
        <v>1187.6777228883434</v>
      </c>
      <c r="G77" s="8"/>
      <c r="H77" s="32">
        <v>7.0175438596491224</v>
      </c>
      <c r="I77" s="33">
        <v>14186.517340515351</v>
      </c>
      <c r="J77" s="8"/>
      <c r="N77" s="60" t="s">
        <v>41</v>
      </c>
      <c r="O77" s="61" t="s">
        <v>14</v>
      </c>
      <c r="P77" s="61" t="s">
        <v>53</v>
      </c>
      <c r="Q77" s="61">
        <v>0.35</v>
      </c>
      <c r="R77" s="62">
        <v>1313.1161178157679</v>
      </c>
      <c r="S77" s="8"/>
      <c r="T77" s="32">
        <v>11.3619424</v>
      </c>
      <c r="U77" s="33">
        <v>35843.183562104576</v>
      </c>
    </row>
    <row r="78" spans="2:21" x14ac:dyDescent="0.25">
      <c r="B78" s="60" t="s">
        <v>41</v>
      </c>
      <c r="C78" s="61" t="s">
        <v>2</v>
      </c>
      <c r="D78" s="61" t="s">
        <v>42</v>
      </c>
      <c r="E78" s="61">
        <v>1.0225</v>
      </c>
      <c r="F78" s="62">
        <v>1194.9699360030975</v>
      </c>
      <c r="G78" s="8"/>
      <c r="H78" s="32">
        <v>7.0175438596491224</v>
      </c>
      <c r="I78" s="33">
        <v>15373.703137515353</v>
      </c>
      <c r="J78" s="8"/>
      <c r="N78" s="60" t="s">
        <v>41</v>
      </c>
      <c r="O78" s="61" t="s">
        <v>14</v>
      </c>
      <c r="P78" s="61" t="s">
        <v>53</v>
      </c>
      <c r="Q78" s="61">
        <v>0.35</v>
      </c>
      <c r="R78" s="62">
        <v>1316.6745174596656</v>
      </c>
      <c r="S78" s="8"/>
      <c r="T78" s="32">
        <v>11.3619424</v>
      </c>
      <c r="U78" s="33">
        <v>37454.175091538782</v>
      </c>
    </row>
    <row r="79" spans="2:21" x14ac:dyDescent="0.25">
      <c r="B79" s="60" t="s">
        <v>41</v>
      </c>
      <c r="C79" s="61" t="s">
        <v>7</v>
      </c>
      <c r="D79" s="61" t="s">
        <v>42</v>
      </c>
      <c r="E79" s="61">
        <v>1.0225</v>
      </c>
      <c r="F79" s="62">
        <v>1194.9699360030975</v>
      </c>
      <c r="G79" s="8"/>
      <c r="H79" s="32">
        <v>8.7719298245614024</v>
      </c>
      <c r="I79" s="33">
        <v>15373.703137515353</v>
      </c>
      <c r="J79" s="8"/>
      <c r="N79" s="60" t="s">
        <v>41</v>
      </c>
      <c r="O79" s="61" t="s">
        <v>15</v>
      </c>
      <c r="P79" s="61" t="s">
        <v>53</v>
      </c>
      <c r="Q79" s="61">
        <v>0.35</v>
      </c>
      <c r="R79" s="62">
        <v>1316.6745174596656</v>
      </c>
      <c r="S79" s="8"/>
      <c r="T79" s="32">
        <v>13.21341664</v>
      </c>
      <c r="U79" s="33">
        <v>37454.175091538782</v>
      </c>
    </row>
    <row r="80" spans="2:21" x14ac:dyDescent="0.25">
      <c r="B80" s="60" t="s">
        <v>41</v>
      </c>
      <c r="C80" s="61" t="s">
        <v>7</v>
      </c>
      <c r="D80" s="61" t="s">
        <v>42</v>
      </c>
      <c r="E80" s="61">
        <v>1.0225</v>
      </c>
      <c r="F80" s="62">
        <v>1202.8608090189705</v>
      </c>
      <c r="G80" s="8"/>
      <c r="H80" s="32">
        <v>8.7719298245614024</v>
      </c>
      <c r="I80" s="33">
        <v>17438.654417115351</v>
      </c>
      <c r="J80" s="8"/>
      <c r="N80" s="60" t="s">
        <v>41</v>
      </c>
      <c r="O80" s="61" t="s">
        <v>15</v>
      </c>
      <c r="P80" s="61" t="s">
        <v>53</v>
      </c>
      <c r="Q80" s="61">
        <v>0.35</v>
      </c>
      <c r="R80" s="62">
        <v>1326.4637847466336</v>
      </c>
      <c r="S80" s="8"/>
      <c r="T80" s="34">
        <v>13.21341664</v>
      </c>
      <c r="U80" s="35">
        <v>43662.41873861444</v>
      </c>
    </row>
    <row r="81" spans="2:21" x14ac:dyDescent="0.25">
      <c r="B81" s="60" t="s">
        <v>41</v>
      </c>
      <c r="C81" s="61" t="s">
        <v>8</v>
      </c>
      <c r="D81" s="61" t="s">
        <v>42</v>
      </c>
      <c r="E81" s="61">
        <v>1.0225</v>
      </c>
      <c r="F81" s="62">
        <v>1202.8608090189705</v>
      </c>
      <c r="G81" s="8"/>
      <c r="H81" s="32">
        <v>8.7719298245614024</v>
      </c>
      <c r="I81" s="33">
        <v>17438.654417115351</v>
      </c>
      <c r="J81" s="8"/>
      <c r="N81" s="60" t="s">
        <v>41</v>
      </c>
      <c r="O81" s="61" t="s">
        <v>16</v>
      </c>
      <c r="P81" s="61" t="s">
        <v>53</v>
      </c>
      <c r="Q81" s="61">
        <v>0.35</v>
      </c>
      <c r="R81" s="62">
        <v>1326.4637847466336</v>
      </c>
      <c r="S81" s="8"/>
      <c r="T81" s="8"/>
      <c r="U81" s="8"/>
    </row>
    <row r="82" spans="2:21" x14ac:dyDescent="0.25">
      <c r="B82" s="60" t="s">
        <v>41</v>
      </c>
      <c r="C82" s="61" t="s">
        <v>8</v>
      </c>
      <c r="D82" s="61" t="s">
        <v>42</v>
      </c>
      <c r="E82" s="61">
        <v>1.0225</v>
      </c>
      <c r="F82" s="62">
        <v>1202.9421582253196</v>
      </c>
      <c r="G82" s="8"/>
      <c r="H82" s="32">
        <v>8.7719298245614024</v>
      </c>
      <c r="I82" s="33">
        <v>18856.306578315351</v>
      </c>
      <c r="J82" s="8"/>
      <c r="N82" s="60" t="s">
        <v>41</v>
      </c>
      <c r="O82" s="61" t="s">
        <v>16</v>
      </c>
      <c r="P82" s="61" t="s">
        <v>53</v>
      </c>
      <c r="Q82" s="61">
        <v>0.35</v>
      </c>
      <c r="R82" s="62">
        <v>1326.6635657116738</v>
      </c>
      <c r="S82" s="8"/>
      <c r="T82" s="8"/>
      <c r="U82" s="8"/>
    </row>
    <row r="83" spans="2:21" x14ac:dyDescent="0.25">
      <c r="B83" s="60" t="s">
        <v>41</v>
      </c>
      <c r="C83" s="61" t="s">
        <v>9</v>
      </c>
      <c r="D83" s="61" t="s">
        <v>42</v>
      </c>
      <c r="E83" s="61">
        <v>1.0225</v>
      </c>
      <c r="F83" s="62">
        <v>1202.9421582253196</v>
      </c>
      <c r="G83" s="8"/>
      <c r="H83" s="32">
        <v>10.087719298245613</v>
      </c>
      <c r="I83" s="33">
        <v>18856.306578315351</v>
      </c>
      <c r="J83" s="8"/>
      <c r="N83" s="60" t="s">
        <v>41</v>
      </c>
      <c r="O83" s="61" t="s">
        <v>17</v>
      </c>
      <c r="P83" s="61" t="s">
        <v>53</v>
      </c>
      <c r="Q83" s="61">
        <v>0.35</v>
      </c>
      <c r="R83" s="62">
        <v>1326.6635657116738</v>
      </c>
      <c r="S83" s="8"/>
      <c r="T83" s="8"/>
      <c r="U83" s="8"/>
    </row>
    <row r="84" spans="2:21" x14ac:dyDescent="0.25">
      <c r="B84" s="60" t="s">
        <v>41</v>
      </c>
      <c r="C84" s="61" t="s">
        <v>9</v>
      </c>
      <c r="D84" s="61" t="s">
        <v>42</v>
      </c>
      <c r="E84" s="61">
        <v>1.0225</v>
      </c>
      <c r="F84" s="62">
        <v>1249.1808906196859</v>
      </c>
      <c r="G84" s="8"/>
      <c r="H84" s="32">
        <v>10.087719298245613</v>
      </c>
      <c r="I84" s="33">
        <v>20281.389085515351</v>
      </c>
      <c r="J84" s="8"/>
      <c r="N84" s="60" t="s">
        <v>41</v>
      </c>
      <c r="O84" s="61" t="s">
        <v>17</v>
      </c>
      <c r="P84" s="61" t="s">
        <v>53</v>
      </c>
      <c r="Q84" s="61">
        <v>0.35</v>
      </c>
      <c r="R84" s="62">
        <v>1355.4135657116738</v>
      </c>
      <c r="S84" s="8"/>
      <c r="T84" s="8"/>
      <c r="U84" s="8"/>
    </row>
    <row r="85" spans="2:21" x14ac:dyDescent="0.25">
      <c r="B85" s="60" t="s">
        <v>41</v>
      </c>
      <c r="C85" s="61" t="s">
        <v>10</v>
      </c>
      <c r="D85" s="61" t="s">
        <v>42</v>
      </c>
      <c r="E85" s="61">
        <v>1.0225</v>
      </c>
      <c r="F85" s="62">
        <v>1249.1808906196859</v>
      </c>
      <c r="G85" s="8"/>
      <c r="H85" s="32">
        <v>12.061403508771928</v>
      </c>
      <c r="I85" s="33">
        <v>20281.389085515351</v>
      </c>
      <c r="J85" s="8"/>
      <c r="N85" s="60" t="s">
        <v>41</v>
      </c>
      <c r="O85" s="61" t="s">
        <v>18</v>
      </c>
      <c r="P85" s="61" t="s">
        <v>53</v>
      </c>
      <c r="Q85" s="61">
        <v>0.35</v>
      </c>
      <c r="R85" s="62">
        <v>1355.4135657116738</v>
      </c>
      <c r="S85" s="8"/>
      <c r="T85" s="8"/>
      <c r="U85" s="8"/>
    </row>
    <row r="86" spans="2:21" x14ac:dyDescent="0.25">
      <c r="B86" s="60" t="s">
        <v>41</v>
      </c>
      <c r="C86" s="61" t="s">
        <v>10</v>
      </c>
      <c r="D86" s="61" t="s">
        <v>42</v>
      </c>
      <c r="E86" s="61">
        <v>1.0225</v>
      </c>
      <c r="F86" s="62">
        <v>1254.0334947863525</v>
      </c>
      <c r="G86" s="8"/>
      <c r="H86" s="32">
        <v>12.061403508771928</v>
      </c>
      <c r="I86" s="33">
        <v>22874.452921515353</v>
      </c>
      <c r="J86" s="8"/>
      <c r="N86" s="60" t="s">
        <v>41</v>
      </c>
      <c r="O86" s="61" t="s">
        <v>18</v>
      </c>
      <c r="P86" s="61" t="s">
        <v>53</v>
      </c>
      <c r="Q86" s="61">
        <v>0.35</v>
      </c>
      <c r="R86" s="62">
        <v>1401.4138249141777</v>
      </c>
      <c r="S86" s="8"/>
      <c r="T86" s="8"/>
      <c r="U86" s="8"/>
    </row>
    <row r="87" spans="2:21" x14ac:dyDescent="0.25">
      <c r="B87" s="60" t="s">
        <v>41</v>
      </c>
      <c r="C87" s="61" t="s">
        <v>11</v>
      </c>
      <c r="D87" s="61" t="s">
        <v>42</v>
      </c>
      <c r="E87" s="61">
        <v>1.0225</v>
      </c>
      <c r="F87" s="62">
        <v>1254.0334947863525</v>
      </c>
      <c r="G87" s="8"/>
      <c r="H87" s="32">
        <v>14.692982456140349</v>
      </c>
      <c r="I87" s="33">
        <v>22874.452921515353</v>
      </c>
      <c r="J87" s="8"/>
      <c r="N87" s="60" t="s">
        <v>41</v>
      </c>
      <c r="O87" s="61" t="s">
        <v>19</v>
      </c>
      <c r="P87" s="61" t="s">
        <v>53</v>
      </c>
      <c r="Q87" s="61">
        <v>0.35</v>
      </c>
      <c r="R87" s="62">
        <v>1401.4138249141777</v>
      </c>
      <c r="S87" s="8"/>
      <c r="T87" s="8"/>
      <c r="U87" s="8"/>
    </row>
    <row r="88" spans="2:21" x14ac:dyDescent="0.25">
      <c r="B88" s="60" t="s">
        <v>41</v>
      </c>
      <c r="C88" s="61" t="s">
        <v>11</v>
      </c>
      <c r="D88" s="61" t="s">
        <v>42</v>
      </c>
      <c r="E88" s="61">
        <v>1.0225</v>
      </c>
      <c r="F88" s="62">
        <v>2325.5334947863525</v>
      </c>
      <c r="G88" s="8"/>
      <c r="H88" s="32">
        <v>14.692982456140349</v>
      </c>
      <c r="I88" s="33">
        <v>25971.879840915353</v>
      </c>
      <c r="J88" s="8"/>
      <c r="N88" s="60" t="s">
        <v>41</v>
      </c>
      <c r="O88" s="61" t="s">
        <v>19</v>
      </c>
      <c r="P88" s="61" t="s">
        <v>53</v>
      </c>
      <c r="Q88" s="61">
        <v>0.35</v>
      </c>
      <c r="R88" s="62">
        <v>1464.2038249141776</v>
      </c>
      <c r="S88" s="8"/>
      <c r="T88" s="8"/>
      <c r="U88" s="8"/>
    </row>
    <row r="89" spans="2:21" x14ac:dyDescent="0.25">
      <c r="B89" s="60" t="s">
        <v>41</v>
      </c>
      <c r="C89" s="61" t="s">
        <v>14</v>
      </c>
      <c r="D89" s="61" t="s">
        <v>42</v>
      </c>
      <c r="E89" s="61">
        <v>1.0225</v>
      </c>
      <c r="F89" s="62">
        <v>2325.5334947863525</v>
      </c>
      <c r="G89" s="8"/>
      <c r="H89" s="32">
        <v>17.982456140350877</v>
      </c>
      <c r="I89" s="33">
        <v>25971.879840915353</v>
      </c>
      <c r="J89" s="8"/>
      <c r="N89" s="60" t="s">
        <v>41</v>
      </c>
      <c r="O89" s="61" t="s">
        <v>9</v>
      </c>
      <c r="P89" s="61" t="s">
        <v>54</v>
      </c>
      <c r="Q89" s="61">
        <v>0.35</v>
      </c>
      <c r="R89" s="62">
        <v>1464.2038249141776</v>
      </c>
      <c r="S89" s="8"/>
      <c r="T89" s="8"/>
      <c r="U89" s="8"/>
    </row>
    <row r="90" spans="2:21" x14ac:dyDescent="0.25">
      <c r="B90" s="60" t="s">
        <v>41</v>
      </c>
      <c r="C90" s="61" t="s">
        <v>14</v>
      </c>
      <c r="D90" s="61" t="s">
        <v>42</v>
      </c>
      <c r="E90" s="61">
        <v>1.0225</v>
      </c>
      <c r="F90" s="62">
        <v>2326.1316197863525</v>
      </c>
      <c r="G90" s="8"/>
      <c r="H90" s="32">
        <v>17.982456140350877</v>
      </c>
      <c r="I90" s="33">
        <v>28098.358082715353</v>
      </c>
      <c r="J90" s="8"/>
      <c r="N90" s="60" t="s">
        <v>41</v>
      </c>
      <c r="O90" s="61" t="s">
        <v>9</v>
      </c>
      <c r="P90" s="61" t="s">
        <v>54</v>
      </c>
      <c r="Q90" s="61">
        <v>0.35</v>
      </c>
      <c r="R90" s="62">
        <v>1475.6626949988977</v>
      </c>
      <c r="S90" s="8"/>
      <c r="T90" s="8"/>
      <c r="U90" s="8"/>
    </row>
    <row r="91" spans="2:21" x14ac:dyDescent="0.25">
      <c r="B91" s="60" t="s">
        <v>41</v>
      </c>
      <c r="C91" s="61" t="s">
        <v>15</v>
      </c>
      <c r="D91" s="61" t="s">
        <v>42</v>
      </c>
      <c r="E91" s="61">
        <v>1.0225</v>
      </c>
      <c r="F91" s="62">
        <v>2326.1316197863525</v>
      </c>
      <c r="G91" s="8"/>
      <c r="H91" s="32">
        <v>21.929824561403507</v>
      </c>
      <c r="I91" s="33">
        <v>28098.358082715353</v>
      </c>
      <c r="J91" s="8"/>
      <c r="N91" s="60" t="s">
        <v>41</v>
      </c>
      <c r="O91" s="61" t="s">
        <v>10</v>
      </c>
      <c r="P91" s="61" t="s">
        <v>54</v>
      </c>
      <c r="Q91" s="61">
        <v>0.35</v>
      </c>
      <c r="R91" s="62">
        <v>1475.6626949988977</v>
      </c>
      <c r="S91" s="8"/>
      <c r="T91" s="8"/>
      <c r="U91" s="8"/>
    </row>
    <row r="92" spans="2:21" x14ac:dyDescent="0.25">
      <c r="B92" s="60" t="s">
        <v>41</v>
      </c>
      <c r="C92" s="61" t="s">
        <v>15</v>
      </c>
      <c r="D92" s="61" t="s">
        <v>42</v>
      </c>
      <c r="E92" s="61">
        <v>1.0225</v>
      </c>
      <c r="F92" s="62">
        <v>2326.1678697863526</v>
      </c>
      <c r="G92" s="8"/>
      <c r="H92" s="32">
        <v>21.929824561403507</v>
      </c>
      <c r="I92" s="33">
        <v>30235.981843515354</v>
      </c>
      <c r="J92" s="8"/>
      <c r="N92" s="60" t="s">
        <v>41</v>
      </c>
      <c r="O92" s="61" t="s">
        <v>10</v>
      </c>
      <c r="P92" s="61" t="s">
        <v>54</v>
      </c>
      <c r="Q92" s="61">
        <v>0.35</v>
      </c>
      <c r="R92" s="62">
        <v>1481.6517583752297</v>
      </c>
      <c r="S92" s="8"/>
      <c r="T92" s="8"/>
      <c r="U92" s="8"/>
    </row>
    <row r="93" spans="2:21" x14ac:dyDescent="0.25">
      <c r="B93" s="60" t="s">
        <v>41</v>
      </c>
      <c r="C93" s="61" t="s">
        <v>17</v>
      </c>
      <c r="D93" s="61" t="s">
        <v>42</v>
      </c>
      <c r="E93" s="61">
        <v>1.0225</v>
      </c>
      <c r="F93" s="62">
        <v>2326.1678697863526</v>
      </c>
      <c r="G93" s="8"/>
      <c r="H93" s="32">
        <v>26.206140350877192</v>
      </c>
      <c r="I93" s="33">
        <v>30235.981843515354</v>
      </c>
      <c r="J93" s="8"/>
      <c r="N93" s="60" t="s">
        <v>41</v>
      </c>
      <c r="O93" s="61" t="s">
        <v>11</v>
      </c>
      <c r="P93" s="61" t="s">
        <v>54</v>
      </c>
      <c r="Q93" s="61">
        <v>0.35</v>
      </c>
      <c r="R93" s="62">
        <v>1481.6517583752297</v>
      </c>
      <c r="S93" s="8"/>
      <c r="T93" s="8"/>
      <c r="U93" s="8"/>
    </row>
    <row r="94" spans="2:21" x14ac:dyDescent="0.25">
      <c r="B94" s="60" t="s">
        <v>41</v>
      </c>
      <c r="C94" s="61" t="s">
        <v>17</v>
      </c>
      <c r="D94" s="61" t="s">
        <v>42</v>
      </c>
      <c r="E94" s="61">
        <v>1.0225</v>
      </c>
      <c r="F94" s="62">
        <v>2326.8125506374163</v>
      </c>
      <c r="G94" s="8"/>
      <c r="H94" s="34">
        <v>26.206140350877192</v>
      </c>
      <c r="I94" s="35">
        <v>34125.577597515352</v>
      </c>
      <c r="J94" s="8"/>
      <c r="N94" s="60" t="s">
        <v>41</v>
      </c>
      <c r="O94" s="61" t="s">
        <v>11</v>
      </c>
      <c r="P94" s="61" t="s">
        <v>54</v>
      </c>
      <c r="Q94" s="61">
        <v>0.35</v>
      </c>
      <c r="R94" s="62">
        <v>1550.5430834892359</v>
      </c>
      <c r="S94" s="8"/>
      <c r="T94" s="8"/>
      <c r="U94" s="8"/>
    </row>
    <row r="95" spans="2:21" x14ac:dyDescent="0.25">
      <c r="B95" s="60" t="s">
        <v>41</v>
      </c>
      <c r="C95" s="61" t="s">
        <v>18</v>
      </c>
      <c r="D95" s="61" t="s">
        <v>42</v>
      </c>
      <c r="E95" s="61">
        <v>1.0225</v>
      </c>
      <c r="F95" s="62">
        <v>2326.8125506374163</v>
      </c>
      <c r="G95" s="8"/>
      <c r="H95" s="8"/>
      <c r="I95" s="8"/>
      <c r="J95" s="8"/>
      <c r="N95" s="60" t="s">
        <v>41</v>
      </c>
      <c r="O95" s="61" t="s">
        <v>12</v>
      </c>
      <c r="P95" s="61" t="s">
        <v>54</v>
      </c>
      <c r="Q95" s="61">
        <v>0.35</v>
      </c>
      <c r="R95" s="62">
        <v>1550.5430834892359</v>
      </c>
      <c r="S95" s="8"/>
      <c r="T95" s="8"/>
      <c r="U95" s="8"/>
    </row>
    <row r="96" spans="2:21" x14ac:dyDescent="0.25">
      <c r="B96" s="60" t="s">
        <v>41</v>
      </c>
      <c r="C96" s="61" t="s">
        <v>18</v>
      </c>
      <c r="D96" s="61" t="s">
        <v>42</v>
      </c>
      <c r="E96" s="61">
        <v>1.0225</v>
      </c>
      <c r="F96" s="62">
        <v>2331.5213574555983</v>
      </c>
      <c r="G96" s="8"/>
      <c r="H96" s="8"/>
      <c r="I96" s="8"/>
      <c r="J96" s="8"/>
      <c r="N96" s="60" t="s">
        <v>41</v>
      </c>
      <c r="O96" s="61" t="s">
        <v>12</v>
      </c>
      <c r="P96" s="61" t="s">
        <v>54</v>
      </c>
      <c r="Q96" s="61">
        <v>0.35</v>
      </c>
      <c r="R96" s="62">
        <v>1565.5459335056269</v>
      </c>
      <c r="S96" s="8"/>
      <c r="T96" s="8"/>
      <c r="U96" s="8"/>
    </row>
    <row r="97" spans="2:21" x14ac:dyDescent="0.25">
      <c r="B97" s="60" t="s">
        <v>41</v>
      </c>
      <c r="C97" s="61" t="s">
        <v>19</v>
      </c>
      <c r="D97" s="61" t="s">
        <v>42</v>
      </c>
      <c r="E97" s="61">
        <v>1.0225</v>
      </c>
      <c r="F97" s="62">
        <v>2331.5213574555983</v>
      </c>
      <c r="G97" s="8"/>
      <c r="H97" s="8"/>
      <c r="I97" s="8"/>
      <c r="J97" s="8"/>
      <c r="N97" s="60" t="s">
        <v>41</v>
      </c>
      <c r="O97" s="61" t="s">
        <v>13</v>
      </c>
      <c r="P97" s="61" t="s">
        <v>54</v>
      </c>
      <c r="Q97" s="61">
        <v>0.35</v>
      </c>
      <c r="R97" s="62">
        <v>1565.5459335056269</v>
      </c>
      <c r="S97" s="8"/>
      <c r="T97" s="8"/>
      <c r="U97" s="8"/>
    </row>
    <row r="98" spans="2:21" x14ac:dyDescent="0.25">
      <c r="B98" s="60" t="s">
        <v>41</v>
      </c>
      <c r="C98" s="61" t="s">
        <v>19</v>
      </c>
      <c r="D98" s="61" t="s">
        <v>42</v>
      </c>
      <c r="E98" s="61">
        <v>1.0225</v>
      </c>
      <c r="F98" s="62">
        <v>2367.4744677842368</v>
      </c>
      <c r="G98" s="8"/>
      <c r="H98" s="8"/>
      <c r="I98" s="8"/>
      <c r="J98" s="8"/>
      <c r="N98" s="60" t="s">
        <v>41</v>
      </c>
      <c r="O98" s="61" t="s">
        <v>13</v>
      </c>
      <c r="P98" s="61" t="s">
        <v>54</v>
      </c>
      <c r="Q98" s="61">
        <v>0.35</v>
      </c>
      <c r="R98" s="62">
        <v>1567.9788281028793</v>
      </c>
      <c r="S98" s="8"/>
      <c r="T98" s="8"/>
      <c r="U98" s="8"/>
    </row>
    <row r="99" spans="2:21" x14ac:dyDescent="0.25">
      <c r="B99" s="60" t="s">
        <v>41</v>
      </c>
      <c r="C99" s="61" t="s">
        <v>11</v>
      </c>
      <c r="D99" s="61" t="s">
        <v>43</v>
      </c>
      <c r="E99" s="61">
        <v>1.0225</v>
      </c>
      <c r="F99" s="62">
        <v>2367.4744677842368</v>
      </c>
      <c r="G99" s="8"/>
      <c r="H99" s="8"/>
      <c r="I99" s="8"/>
      <c r="J99" s="8"/>
      <c r="N99" s="60" t="s">
        <v>41</v>
      </c>
      <c r="O99" s="61" t="s">
        <v>17</v>
      </c>
      <c r="P99" s="61" t="s">
        <v>54</v>
      </c>
      <c r="Q99" s="61">
        <v>0.35</v>
      </c>
      <c r="R99" s="62">
        <v>1567.9788281028793</v>
      </c>
      <c r="S99" s="8"/>
      <c r="T99" s="8"/>
      <c r="U99" s="8"/>
    </row>
    <row r="100" spans="2:21" x14ac:dyDescent="0.25">
      <c r="B100" s="60" t="s">
        <v>41</v>
      </c>
      <c r="C100" s="61" t="s">
        <v>11</v>
      </c>
      <c r="D100" s="61" t="s">
        <v>43</v>
      </c>
      <c r="E100" s="61">
        <v>1.0225</v>
      </c>
      <c r="F100" s="62">
        <v>2375.3554457766868</v>
      </c>
      <c r="G100" s="8"/>
      <c r="H100" s="8"/>
      <c r="I100" s="8"/>
      <c r="J100" s="8"/>
      <c r="N100" s="60" t="s">
        <v>41</v>
      </c>
      <c r="O100" s="61" t="s">
        <v>17</v>
      </c>
      <c r="P100" s="61" t="s">
        <v>54</v>
      </c>
      <c r="Q100" s="61">
        <v>0.35</v>
      </c>
      <c r="R100" s="62">
        <v>1570.9839368766418</v>
      </c>
      <c r="S100" s="8"/>
      <c r="T100" s="8"/>
      <c r="U100" s="8"/>
    </row>
    <row r="101" spans="2:21" x14ac:dyDescent="0.25">
      <c r="B101" s="60" t="s">
        <v>41</v>
      </c>
      <c r="C101" s="61" t="s">
        <v>2</v>
      </c>
      <c r="D101" s="61" t="s">
        <v>42</v>
      </c>
      <c r="E101" s="61">
        <v>1.175</v>
      </c>
      <c r="F101" s="62">
        <v>2375.3554457766868</v>
      </c>
      <c r="G101" s="8"/>
      <c r="H101" s="8"/>
      <c r="I101" s="8"/>
      <c r="J101" s="8"/>
      <c r="N101" s="60" t="s">
        <v>41</v>
      </c>
      <c r="O101" s="61" t="s">
        <v>2</v>
      </c>
      <c r="P101" s="61" t="s">
        <v>53</v>
      </c>
      <c r="Q101" s="61">
        <v>0.50249999999999995</v>
      </c>
      <c r="R101" s="62">
        <v>1570.9839368766418</v>
      </c>
      <c r="S101" s="8"/>
      <c r="T101" s="8"/>
      <c r="U101" s="8"/>
    </row>
    <row r="102" spans="2:21" x14ac:dyDescent="0.25">
      <c r="B102" s="60" t="s">
        <v>41</v>
      </c>
      <c r="C102" s="61" t="s">
        <v>2</v>
      </c>
      <c r="D102" s="61" t="s">
        <v>42</v>
      </c>
      <c r="E102" s="61">
        <v>1.175</v>
      </c>
      <c r="F102" s="62">
        <v>2382.6476588914411</v>
      </c>
      <c r="G102" s="8"/>
      <c r="H102" s="8"/>
      <c r="I102" s="8"/>
      <c r="J102" s="8"/>
      <c r="N102" s="60" t="s">
        <v>41</v>
      </c>
      <c r="O102" s="61" t="s">
        <v>2</v>
      </c>
      <c r="P102" s="61" t="s">
        <v>53</v>
      </c>
      <c r="Q102" s="61">
        <v>0.50249999999999995</v>
      </c>
      <c r="R102" s="62">
        <v>1624.2218020763753</v>
      </c>
      <c r="S102" s="8"/>
      <c r="T102" s="8"/>
      <c r="U102" s="8"/>
    </row>
    <row r="103" spans="2:21" x14ac:dyDescent="0.25">
      <c r="B103" s="60" t="s">
        <v>41</v>
      </c>
      <c r="C103" s="61" t="s">
        <v>7</v>
      </c>
      <c r="D103" s="61" t="s">
        <v>42</v>
      </c>
      <c r="E103" s="61">
        <v>1.175</v>
      </c>
      <c r="F103" s="62">
        <v>2382.6476588914411</v>
      </c>
      <c r="G103" s="8"/>
      <c r="H103" s="8"/>
      <c r="I103" s="8"/>
      <c r="J103" s="8"/>
      <c r="N103" s="60" t="s">
        <v>41</v>
      </c>
      <c r="O103" s="61" t="s">
        <v>3</v>
      </c>
      <c r="P103" s="61" t="s">
        <v>53</v>
      </c>
      <c r="Q103" s="61">
        <v>0.50249999999999995</v>
      </c>
      <c r="R103" s="62">
        <v>1624.2218020763753</v>
      </c>
      <c r="S103" s="8"/>
      <c r="T103" s="8"/>
      <c r="U103" s="8"/>
    </row>
    <row r="104" spans="2:21" x14ac:dyDescent="0.25">
      <c r="B104" s="60" t="s">
        <v>41</v>
      </c>
      <c r="C104" s="61" t="s">
        <v>7</v>
      </c>
      <c r="D104" s="61" t="s">
        <v>42</v>
      </c>
      <c r="E104" s="61">
        <v>1.175</v>
      </c>
      <c r="F104" s="62">
        <v>2390.5385319073143</v>
      </c>
      <c r="G104" s="8"/>
      <c r="H104" s="8"/>
      <c r="I104" s="8"/>
      <c r="J104" s="8"/>
      <c r="N104" s="60" t="s">
        <v>41</v>
      </c>
      <c r="O104" s="61" t="s">
        <v>3</v>
      </c>
      <c r="P104" s="61" t="s">
        <v>53</v>
      </c>
      <c r="Q104" s="61">
        <v>0.50249999999999995</v>
      </c>
      <c r="R104" s="62">
        <v>1635.0292999588619</v>
      </c>
      <c r="S104" s="8"/>
      <c r="T104" s="8"/>
      <c r="U104" s="8"/>
    </row>
    <row r="105" spans="2:21" x14ac:dyDescent="0.25">
      <c r="B105" s="60" t="s">
        <v>41</v>
      </c>
      <c r="C105" s="61" t="s">
        <v>8</v>
      </c>
      <c r="D105" s="61" t="s">
        <v>42</v>
      </c>
      <c r="E105" s="61">
        <v>1.175</v>
      </c>
      <c r="F105" s="62">
        <v>2390.5385319073143</v>
      </c>
      <c r="G105" s="8"/>
      <c r="H105" s="8"/>
      <c r="I105" s="8"/>
      <c r="J105" s="8"/>
      <c r="N105" s="60" t="s">
        <v>41</v>
      </c>
      <c r="O105" s="61" t="s">
        <v>4</v>
      </c>
      <c r="P105" s="61" t="s">
        <v>53</v>
      </c>
      <c r="Q105" s="61">
        <v>0.50249999999999995</v>
      </c>
      <c r="R105" s="62">
        <v>1635.0292999588619</v>
      </c>
      <c r="S105" s="8"/>
      <c r="T105" s="8"/>
      <c r="U105" s="8"/>
    </row>
    <row r="106" spans="2:21" x14ac:dyDescent="0.25">
      <c r="B106" s="60" t="s">
        <v>41</v>
      </c>
      <c r="C106" s="61" t="s">
        <v>8</v>
      </c>
      <c r="D106" s="61" t="s">
        <v>42</v>
      </c>
      <c r="E106" s="61">
        <v>1.175</v>
      </c>
      <c r="F106" s="62">
        <v>2390.6198811136637</v>
      </c>
      <c r="G106" s="8"/>
      <c r="H106" s="8"/>
      <c r="I106" s="8"/>
      <c r="J106" s="8"/>
      <c r="N106" s="60" t="s">
        <v>41</v>
      </c>
      <c r="O106" s="61" t="s">
        <v>4</v>
      </c>
      <c r="P106" s="61" t="s">
        <v>53</v>
      </c>
      <c r="Q106" s="61">
        <v>0.50249999999999995</v>
      </c>
      <c r="R106" s="62">
        <v>1675.5283839090926</v>
      </c>
      <c r="S106" s="8"/>
      <c r="T106" s="8"/>
      <c r="U106" s="8"/>
    </row>
    <row r="107" spans="2:21" x14ac:dyDescent="0.25">
      <c r="B107" s="60" t="s">
        <v>41</v>
      </c>
      <c r="C107" s="61" t="s">
        <v>9</v>
      </c>
      <c r="D107" s="61" t="s">
        <v>42</v>
      </c>
      <c r="E107" s="61">
        <v>1.175</v>
      </c>
      <c r="F107" s="62">
        <v>2390.6198811136637</v>
      </c>
      <c r="G107" s="8"/>
      <c r="H107" s="8"/>
      <c r="I107" s="8"/>
      <c r="J107" s="8"/>
      <c r="N107" s="60" t="s">
        <v>41</v>
      </c>
      <c r="O107" s="61" t="s">
        <v>5</v>
      </c>
      <c r="P107" s="61" t="s">
        <v>53</v>
      </c>
      <c r="Q107" s="61">
        <v>0.50249999999999995</v>
      </c>
      <c r="R107" s="62">
        <v>1675.5283839090926</v>
      </c>
      <c r="S107" s="8"/>
      <c r="T107" s="8"/>
      <c r="U107" s="8"/>
    </row>
    <row r="108" spans="2:21" x14ac:dyDescent="0.25">
      <c r="B108" s="60" t="s">
        <v>41</v>
      </c>
      <c r="C108" s="61" t="s">
        <v>9</v>
      </c>
      <c r="D108" s="61" t="s">
        <v>42</v>
      </c>
      <c r="E108" s="61">
        <v>1.175</v>
      </c>
      <c r="F108" s="62">
        <v>2436.85861350803</v>
      </c>
      <c r="G108" s="8"/>
      <c r="H108" s="8"/>
      <c r="I108" s="8"/>
      <c r="J108" s="8"/>
      <c r="N108" s="60" t="s">
        <v>41</v>
      </c>
      <c r="O108" s="61" t="s">
        <v>5</v>
      </c>
      <c r="P108" s="61" t="s">
        <v>53</v>
      </c>
      <c r="Q108" s="61">
        <v>0.50249999999999995</v>
      </c>
      <c r="R108" s="62">
        <v>1680.5413405450979</v>
      </c>
      <c r="S108" s="8"/>
      <c r="T108" s="8"/>
      <c r="U108" s="8"/>
    </row>
    <row r="109" spans="2:21" x14ac:dyDescent="0.25">
      <c r="B109" s="60" t="s">
        <v>41</v>
      </c>
      <c r="C109" s="61" t="s">
        <v>10</v>
      </c>
      <c r="D109" s="61" t="s">
        <v>42</v>
      </c>
      <c r="E109" s="61">
        <v>1.175</v>
      </c>
      <c r="F109" s="62">
        <v>2436.85861350803</v>
      </c>
      <c r="G109" s="8"/>
      <c r="H109" s="8"/>
      <c r="I109" s="8"/>
      <c r="J109" s="8"/>
      <c r="N109" s="60" t="s">
        <v>41</v>
      </c>
      <c r="O109" s="61" t="s">
        <v>6</v>
      </c>
      <c r="P109" s="61" t="s">
        <v>53</v>
      </c>
      <c r="Q109" s="61">
        <v>0.50249999999999995</v>
      </c>
      <c r="R109" s="62">
        <v>1680.5413405450979</v>
      </c>
      <c r="S109" s="8"/>
      <c r="T109" s="8"/>
      <c r="U109" s="8"/>
    </row>
    <row r="110" spans="2:21" x14ac:dyDescent="0.25">
      <c r="B110" s="60" t="s">
        <v>41</v>
      </c>
      <c r="C110" s="61" t="s">
        <v>10</v>
      </c>
      <c r="D110" s="61" t="s">
        <v>42</v>
      </c>
      <c r="E110" s="61">
        <v>1.175</v>
      </c>
      <c r="F110" s="62">
        <v>2441.7112176746969</v>
      </c>
      <c r="G110" s="8"/>
      <c r="H110" s="8"/>
      <c r="I110" s="8"/>
      <c r="J110" s="8"/>
      <c r="N110" s="60" t="s">
        <v>41</v>
      </c>
      <c r="O110" s="61" t="s">
        <v>6</v>
      </c>
      <c r="P110" s="61" t="s">
        <v>53</v>
      </c>
      <c r="Q110" s="61">
        <v>0.50249999999999995</v>
      </c>
      <c r="R110" s="62">
        <v>2078.5619523199466</v>
      </c>
      <c r="S110" s="8"/>
      <c r="T110" s="8"/>
      <c r="U110" s="8"/>
    </row>
    <row r="111" spans="2:21" x14ac:dyDescent="0.25">
      <c r="B111" s="60" t="s">
        <v>41</v>
      </c>
      <c r="C111" s="61" t="s">
        <v>11</v>
      </c>
      <c r="D111" s="61" t="s">
        <v>42</v>
      </c>
      <c r="E111" s="61">
        <v>1.175</v>
      </c>
      <c r="F111" s="62">
        <v>2441.7112176746969</v>
      </c>
      <c r="G111" s="8"/>
      <c r="H111" s="8"/>
      <c r="I111" s="8"/>
      <c r="J111" s="8"/>
      <c r="N111" s="60" t="s">
        <v>41</v>
      </c>
      <c r="O111" s="61" t="s">
        <v>7</v>
      </c>
      <c r="P111" s="61" t="s">
        <v>53</v>
      </c>
      <c r="Q111" s="61">
        <v>0.50249999999999995</v>
      </c>
      <c r="R111" s="62">
        <v>2078.5619523199466</v>
      </c>
      <c r="S111" s="8"/>
      <c r="T111" s="8"/>
      <c r="U111" s="8"/>
    </row>
    <row r="112" spans="2:21" x14ac:dyDescent="0.25">
      <c r="B112" s="60" t="s">
        <v>41</v>
      </c>
      <c r="C112" s="61" t="s">
        <v>11</v>
      </c>
      <c r="D112" s="61" t="s">
        <v>42</v>
      </c>
      <c r="E112" s="61">
        <v>1.175</v>
      </c>
      <c r="F112" s="62">
        <v>3513.2112176746969</v>
      </c>
      <c r="G112" s="8"/>
      <c r="H112" s="8"/>
      <c r="I112" s="8"/>
      <c r="J112" s="8"/>
      <c r="N112" s="60" t="s">
        <v>41</v>
      </c>
      <c r="O112" s="61" t="s">
        <v>7</v>
      </c>
      <c r="P112" s="61" t="s">
        <v>53</v>
      </c>
      <c r="Q112" s="61">
        <v>0.50249999999999995</v>
      </c>
      <c r="R112" s="62">
        <v>2099.2832119195077</v>
      </c>
      <c r="S112" s="8"/>
      <c r="T112" s="8"/>
      <c r="U112" s="8"/>
    </row>
    <row r="113" spans="2:21" x14ac:dyDescent="0.25">
      <c r="B113" s="60" t="s">
        <v>41</v>
      </c>
      <c r="C113" s="61" t="s">
        <v>14</v>
      </c>
      <c r="D113" s="61" t="s">
        <v>42</v>
      </c>
      <c r="E113" s="61">
        <v>1.175</v>
      </c>
      <c r="F113" s="62">
        <v>3513.2112176746969</v>
      </c>
      <c r="G113" s="8"/>
      <c r="H113" s="8"/>
      <c r="I113" s="8"/>
      <c r="J113" s="8"/>
      <c r="N113" s="60" t="s">
        <v>41</v>
      </c>
      <c r="O113" s="61" t="s">
        <v>8</v>
      </c>
      <c r="P113" s="61" t="s">
        <v>53</v>
      </c>
      <c r="Q113" s="61">
        <v>0.50249999999999995</v>
      </c>
      <c r="R113" s="62">
        <v>2099.2832119195077</v>
      </c>
      <c r="S113" s="8"/>
      <c r="T113" s="8"/>
      <c r="U113" s="8"/>
    </row>
    <row r="114" spans="2:21" x14ac:dyDescent="0.25">
      <c r="B114" s="60" t="s">
        <v>41</v>
      </c>
      <c r="C114" s="61" t="s">
        <v>14</v>
      </c>
      <c r="D114" s="61" t="s">
        <v>42</v>
      </c>
      <c r="E114" s="61">
        <v>1.175</v>
      </c>
      <c r="F114" s="62">
        <v>3513.8093426746968</v>
      </c>
      <c r="G114" s="8"/>
      <c r="H114" s="8"/>
      <c r="I114" s="8"/>
      <c r="J114" s="8"/>
      <c r="N114" s="60" t="s">
        <v>41</v>
      </c>
      <c r="O114" s="61" t="s">
        <v>8</v>
      </c>
      <c r="P114" s="61" t="s">
        <v>53</v>
      </c>
      <c r="Q114" s="61">
        <v>0.50249999999999995</v>
      </c>
      <c r="R114" s="62">
        <v>2099.3500546924097</v>
      </c>
      <c r="S114" s="8"/>
      <c r="T114" s="8"/>
      <c r="U114" s="8"/>
    </row>
    <row r="115" spans="2:21" x14ac:dyDescent="0.25">
      <c r="B115" s="60" t="s">
        <v>41</v>
      </c>
      <c r="C115" s="61" t="s">
        <v>15</v>
      </c>
      <c r="D115" s="61" t="s">
        <v>42</v>
      </c>
      <c r="E115" s="61">
        <v>1.175</v>
      </c>
      <c r="F115" s="62">
        <v>3513.8093426746968</v>
      </c>
      <c r="G115" s="8"/>
      <c r="H115" s="8"/>
      <c r="I115" s="8"/>
      <c r="J115" s="8"/>
      <c r="N115" s="60" t="s">
        <v>41</v>
      </c>
      <c r="O115" s="61" t="s">
        <v>9</v>
      </c>
      <c r="P115" s="61" t="s">
        <v>53</v>
      </c>
      <c r="Q115" s="61">
        <v>0.50249999999999995</v>
      </c>
      <c r="R115" s="62">
        <v>2099.3500546924097</v>
      </c>
      <c r="S115" s="8"/>
      <c r="T115" s="8"/>
      <c r="U115" s="8"/>
    </row>
    <row r="116" spans="2:21" x14ac:dyDescent="0.25">
      <c r="B116" s="60" t="s">
        <v>41</v>
      </c>
      <c r="C116" s="61" t="s">
        <v>15</v>
      </c>
      <c r="D116" s="61" t="s">
        <v>42</v>
      </c>
      <c r="E116" s="61">
        <v>1.175</v>
      </c>
      <c r="F116" s="62">
        <v>3513.8455926746969</v>
      </c>
      <c r="G116" s="8"/>
      <c r="H116" s="8"/>
      <c r="I116" s="8"/>
      <c r="J116" s="8"/>
      <c r="N116" s="60" t="s">
        <v>41</v>
      </c>
      <c r="O116" s="61" t="s">
        <v>9</v>
      </c>
      <c r="P116" s="61" t="s">
        <v>53</v>
      </c>
      <c r="Q116" s="61">
        <v>0.50249999999999995</v>
      </c>
      <c r="R116" s="62">
        <v>2152.6000546924097</v>
      </c>
      <c r="S116" s="8"/>
      <c r="T116" s="8"/>
      <c r="U116" s="8"/>
    </row>
    <row r="117" spans="2:21" x14ac:dyDescent="0.25">
      <c r="B117" s="60" t="s">
        <v>41</v>
      </c>
      <c r="C117" s="61" t="s">
        <v>17</v>
      </c>
      <c r="D117" s="61" t="s">
        <v>42</v>
      </c>
      <c r="E117" s="61">
        <v>1.175</v>
      </c>
      <c r="F117" s="62">
        <v>3513.8455926746969</v>
      </c>
      <c r="G117" s="8"/>
      <c r="H117" s="8"/>
      <c r="I117" s="8"/>
      <c r="J117" s="8"/>
      <c r="N117" s="60" t="s">
        <v>41</v>
      </c>
      <c r="O117" s="61" t="s">
        <v>10</v>
      </c>
      <c r="P117" s="61" t="s">
        <v>53</v>
      </c>
      <c r="Q117" s="61">
        <v>0.50249999999999995</v>
      </c>
      <c r="R117" s="62">
        <v>2152.6000546924097</v>
      </c>
      <c r="S117" s="8"/>
      <c r="T117" s="8"/>
      <c r="U117" s="8"/>
    </row>
    <row r="118" spans="2:21" x14ac:dyDescent="0.25">
      <c r="B118" s="60" t="s">
        <v>41</v>
      </c>
      <c r="C118" s="61" t="s">
        <v>17</v>
      </c>
      <c r="D118" s="61" t="s">
        <v>42</v>
      </c>
      <c r="E118" s="61">
        <v>1.175</v>
      </c>
      <c r="F118" s="62">
        <v>3514.4902735257606</v>
      </c>
      <c r="G118" s="8"/>
      <c r="H118" s="8"/>
      <c r="I118" s="8"/>
      <c r="J118" s="8"/>
      <c r="N118" s="60" t="s">
        <v>41</v>
      </c>
      <c r="O118" s="61" t="s">
        <v>10</v>
      </c>
      <c r="P118" s="61" t="s">
        <v>53</v>
      </c>
      <c r="Q118" s="61">
        <v>0.50249999999999995</v>
      </c>
      <c r="R118" s="62">
        <v>2157.8500546924097</v>
      </c>
      <c r="S118" s="8"/>
      <c r="T118" s="8"/>
      <c r="U118" s="8"/>
    </row>
    <row r="119" spans="2:21" x14ac:dyDescent="0.25">
      <c r="B119" s="60" t="s">
        <v>41</v>
      </c>
      <c r="C119" s="61" t="s">
        <v>18</v>
      </c>
      <c r="D119" s="61" t="s">
        <v>42</v>
      </c>
      <c r="E119" s="61">
        <v>1.175</v>
      </c>
      <c r="F119" s="62">
        <v>3514.4902735257606</v>
      </c>
      <c r="G119" s="8"/>
      <c r="H119" s="8"/>
      <c r="I119" s="8"/>
      <c r="J119" s="8"/>
      <c r="N119" s="60" t="s">
        <v>41</v>
      </c>
      <c r="O119" s="61" t="s">
        <v>11</v>
      </c>
      <c r="P119" s="61" t="s">
        <v>53</v>
      </c>
      <c r="Q119" s="61">
        <v>0.50249999999999995</v>
      </c>
      <c r="R119" s="62">
        <v>2157.8500546924097</v>
      </c>
      <c r="S119" s="8"/>
      <c r="T119" s="8"/>
      <c r="U119" s="8"/>
    </row>
    <row r="120" spans="2:21" x14ac:dyDescent="0.25">
      <c r="B120" s="60" t="s">
        <v>41</v>
      </c>
      <c r="C120" s="61" t="s">
        <v>18</v>
      </c>
      <c r="D120" s="61" t="s">
        <v>42</v>
      </c>
      <c r="E120" s="61">
        <v>1.175</v>
      </c>
      <c r="F120" s="62">
        <v>3519.1990803439426</v>
      </c>
      <c r="G120" s="8"/>
      <c r="H120" s="8"/>
      <c r="I120" s="8"/>
      <c r="J120" s="8"/>
      <c r="N120" s="60" t="s">
        <v>41</v>
      </c>
      <c r="O120" s="61" t="s">
        <v>11</v>
      </c>
      <c r="P120" s="61" t="s">
        <v>53</v>
      </c>
      <c r="Q120" s="61">
        <v>0.50249999999999995</v>
      </c>
      <c r="R120" s="62">
        <v>2854.8500546924097</v>
      </c>
      <c r="S120" s="8"/>
      <c r="T120" s="8"/>
      <c r="U120" s="8"/>
    </row>
    <row r="121" spans="2:21" x14ac:dyDescent="0.25">
      <c r="B121" s="60" t="s">
        <v>41</v>
      </c>
      <c r="C121" s="61" t="s">
        <v>19</v>
      </c>
      <c r="D121" s="61" t="s">
        <v>42</v>
      </c>
      <c r="E121" s="61">
        <v>1.175</v>
      </c>
      <c r="F121" s="62">
        <v>3519.1990803439426</v>
      </c>
      <c r="G121" s="8"/>
      <c r="H121" s="8"/>
      <c r="I121" s="8"/>
      <c r="J121" s="8"/>
      <c r="N121" s="60" t="s">
        <v>41</v>
      </c>
      <c r="O121" s="61" t="s">
        <v>12</v>
      </c>
      <c r="P121" s="61" t="s">
        <v>53</v>
      </c>
      <c r="Q121" s="61">
        <v>0.50249999999999995</v>
      </c>
      <c r="R121" s="62">
        <v>2854.8500546924097</v>
      </c>
      <c r="S121" s="8"/>
      <c r="T121" s="8"/>
      <c r="U121" s="8"/>
    </row>
    <row r="122" spans="2:21" x14ac:dyDescent="0.25">
      <c r="B122" s="60" t="s">
        <v>41</v>
      </c>
      <c r="C122" s="61" t="s">
        <v>19</v>
      </c>
      <c r="D122" s="61" t="s">
        <v>42</v>
      </c>
      <c r="E122" s="61">
        <v>1.175</v>
      </c>
      <c r="F122" s="62">
        <v>3555.1521906725811</v>
      </c>
      <c r="G122" s="8"/>
      <c r="H122" s="8"/>
      <c r="I122" s="8"/>
      <c r="J122" s="8"/>
      <c r="N122" s="60" t="s">
        <v>41</v>
      </c>
      <c r="O122" s="61" t="s">
        <v>12</v>
      </c>
      <c r="P122" s="61" t="s">
        <v>53</v>
      </c>
      <c r="Q122" s="61">
        <v>0.50249999999999995</v>
      </c>
      <c r="R122" s="62">
        <v>2877.6000546924097</v>
      </c>
      <c r="S122" s="8"/>
      <c r="T122" s="8"/>
      <c r="U122" s="8"/>
    </row>
    <row r="123" spans="2:21" x14ac:dyDescent="0.25">
      <c r="B123" s="60" t="s">
        <v>41</v>
      </c>
      <c r="C123" s="61" t="s">
        <v>11</v>
      </c>
      <c r="D123" s="61" t="s">
        <v>43</v>
      </c>
      <c r="E123" s="61">
        <v>1.175</v>
      </c>
      <c r="F123" s="62">
        <v>3555.1521906725811</v>
      </c>
      <c r="G123" s="8"/>
      <c r="H123" s="8"/>
      <c r="I123" s="8"/>
      <c r="J123" s="8"/>
      <c r="N123" s="60" t="s">
        <v>41</v>
      </c>
      <c r="O123" s="61" t="s">
        <v>13</v>
      </c>
      <c r="P123" s="61" t="s">
        <v>53</v>
      </c>
      <c r="Q123" s="61">
        <v>0.50249999999999995</v>
      </c>
      <c r="R123" s="62">
        <v>2877.6000546924097</v>
      </c>
      <c r="S123" s="8"/>
      <c r="T123" s="8"/>
      <c r="U123" s="8"/>
    </row>
    <row r="124" spans="2:21" x14ac:dyDescent="0.25">
      <c r="B124" s="60" t="s">
        <v>41</v>
      </c>
      <c r="C124" s="61" t="s">
        <v>11</v>
      </c>
      <c r="D124" s="61" t="s">
        <v>43</v>
      </c>
      <c r="E124" s="61">
        <v>1.175</v>
      </c>
      <c r="F124" s="62">
        <v>3563.0331686650311</v>
      </c>
      <c r="G124" s="8"/>
      <c r="H124" s="8"/>
      <c r="I124" s="8"/>
      <c r="J124" s="8"/>
      <c r="N124" s="60" t="s">
        <v>41</v>
      </c>
      <c r="O124" s="61" t="s">
        <v>13</v>
      </c>
      <c r="P124" s="61" t="s">
        <v>53</v>
      </c>
      <c r="Q124" s="61">
        <v>0.50249999999999995</v>
      </c>
      <c r="R124" s="62">
        <v>2884.1000546924097</v>
      </c>
      <c r="S124" s="8"/>
      <c r="T124" s="8"/>
      <c r="U124" s="8"/>
    </row>
    <row r="125" spans="2:21" x14ac:dyDescent="0.25">
      <c r="B125" s="60" t="s">
        <v>41</v>
      </c>
      <c r="C125" s="61" t="s">
        <v>2</v>
      </c>
      <c r="D125" s="61" t="s">
        <v>42</v>
      </c>
      <c r="E125" s="61">
        <v>1.3275000000000001</v>
      </c>
      <c r="F125" s="62">
        <v>3563.0331686650311</v>
      </c>
      <c r="G125" s="8"/>
      <c r="H125" s="8"/>
      <c r="I125" s="8"/>
      <c r="J125" s="8"/>
      <c r="N125" s="60" t="s">
        <v>41</v>
      </c>
      <c r="O125" s="61" t="s">
        <v>14</v>
      </c>
      <c r="P125" s="61" t="s">
        <v>53</v>
      </c>
      <c r="Q125" s="61">
        <v>0.50249999999999995</v>
      </c>
      <c r="R125" s="62">
        <v>2884.1000546924097</v>
      </c>
      <c r="S125" s="8"/>
      <c r="T125" s="8"/>
      <c r="U125" s="8"/>
    </row>
    <row r="126" spans="2:21" x14ac:dyDescent="0.25">
      <c r="B126" s="60" t="s">
        <v>41</v>
      </c>
      <c r="C126" s="61" t="s">
        <v>2</v>
      </c>
      <c r="D126" s="61" t="s">
        <v>42</v>
      </c>
      <c r="E126" s="61">
        <v>1.3275000000000001</v>
      </c>
      <c r="F126" s="62">
        <v>3570.3253817797854</v>
      </c>
      <c r="G126" s="8"/>
      <c r="H126" s="8"/>
      <c r="I126" s="8"/>
      <c r="J126" s="8"/>
      <c r="N126" s="60" t="s">
        <v>41</v>
      </c>
      <c r="O126" s="61" t="s">
        <v>14</v>
      </c>
      <c r="P126" s="61" t="s">
        <v>53</v>
      </c>
      <c r="Q126" s="61">
        <v>0.50249999999999995</v>
      </c>
      <c r="R126" s="62">
        <v>2887.6584543363074</v>
      </c>
      <c r="S126" s="8"/>
      <c r="T126" s="8"/>
      <c r="U126" s="8"/>
    </row>
    <row r="127" spans="2:21" x14ac:dyDescent="0.25">
      <c r="B127" s="60" t="s">
        <v>41</v>
      </c>
      <c r="C127" s="61" t="s">
        <v>7</v>
      </c>
      <c r="D127" s="61" t="s">
        <v>42</v>
      </c>
      <c r="E127" s="61">
        <v>1.3275000000000001</v>
      </c>
      <c r="F127" s="62">
        <v>3570.3253817797854</v>
      </c>
      <c r="G127" s="8"/>
      <c r="H127" s="8"/>
      <c r="I127" s="8"/>
      <c r="J127" s="8"/>
      <c r="N127" s="60" t="s">
        <v>41</v>
      </c>
      <c r="O127" s="61" t="s">
        <v>15</v>
      </c>
      <c r="P127" s="61" t="s">
        <v>53</v>
      </c>
      <c r="Q127" s="61">
        <v>0.50249999999999995</v>
      </c>
      <c r="R127" s="62">
        <v>2887.6584543363074</v>
      </c>
      <c r="S127" s="8"/>
      <c r="T127" s="8"/>
      <c r="U127" s="8"/>
    </row>
    <row r="128" spans="2:21" x14ac:dyDescent="0.25">
      <c r="B128" s="60" t="s">
        <v>41</v>
      </c>
      <c r="C128" s="61" t="s">
        <v>7</v>
      </c>
      <c r="D128" s="61" t="s">
        <v>42</v>
      </c>
      <c r="E128" s="61">
        <v>1.3275000000000001</v>
      </c>
      <c r="F128" s="62">
        <v>3578.2162547956586</v>
      </c>
      <c r="G128" s="8"/>
      <c r="H128" s="8"/>
      <c r="I128" s="8"/>
      <c r="J128" s="8"/>
      <c r="N128" s="60" t="s">
        <v>41</v>
      </c>
      <c r="O128" s="61" t="s">
        <v>15</v>
      </c>
      <c r="P128" s="61" t="s">
        <v>53</v>
      </c>
      <c r="Q128" s="61">
        <v>0.50249999999999995</v>
      </c>
      <c r="R128" s="62">
        <v>2897.4477216232754</v>
      </c>
      <c r="S128" s="8"/>
      <c r="T128" s="8"/>
      <c r="U128" s="8"/>
    </row>
    <row r="129" spans="2:21" x14ac:dyDescent="0.25">
      <c r="B129" s="60" t="s">
        <v>41</v>
      </c>
      <c r="C129" s="61" t="s">
        <v>8</v>
      </c>
      <c r="D129" s="61" t="s">
        <v>42</v>
      </c>
      <c r="E129" s="61">
        <v>1.3275000000000001</v>
      </c>
      <c r="F129" s="62">
        <v>3578.2162547956586</v>
      </c>
      <c r="G129" s="8"/>
      <c r="H129" s="8"/>
      <c r="I129" s="8"/>
      <c r="J129" s="8"/>
      <c r="N129" s="60" t="s">
        <v>41</v>
      </c>
      <c r="O129" s="61" t="s">
        <v>16</v>
      </c>
      <c r="P129" s="61" t="s">
        <v>53</v>
      </c>
      <c r="Q129" s="61">
        <v>0.50249999999999995</v>
      </c>
      <c r="R129" s="62">
        <v>2897.4477216232754</v>
      </c>
      <c r="S129" s="8"/>
      <c r="T129" s="8"/>
      <c r="U129" s="8"/>
    </row>
    <row r="130" spans="2:21" x14ac:dyDescent="0.25">
      <c r="B130" s="60" t="s">
        <v>41</v>
      </c>
      <c r="C130" s="61" t="s">
        <v>8</v>
      </c>
      <c r="D130" s="61" t="s">
        <v>42</v>
      </c>
      <c r="E130" s="61">
        <v>1.3275000000000001</v>
      </c>
      <c r="F130" s="62">
        <v>3578.297604002008</v>
      </c>
      <c r="G130" s="8"/>
      <c r="H130" s="8"/>
      <c r="I130" s="8"/>
      <c r="J130" s="8"/>
      <c r="N130" s="60" t="s">
        <v>41</v>
      </c>
      <c r="O130" s="61" t="s">
        <v>16</v>
      </c>
      <c r="P130" s="61" t="s">
        <v>53</v>
      </c>
      <c r="Q130" s="61">
        <v>0.50249999999999995</v>
      </c>
      <c r="R130" s="62">
        <v>2897.6475025883155</v>
      </c>
      <c r="S130" s="8"/>
      <c r="T130" s="8"/>
      <c r="U130" s="8"/>
    </row>
    <row r="131" spans="2:21" x14ac:dyDescent="0.25">
      <c r="B131" s="60" t="s">
        <v>41</v>
      </c>
      <c r="C131" s="61" t="s">
        <v>9</v>
      </c>
      <c r="D131" s="61" t="s">
        <v>42</v>
      </c>
      <c r="E131" s="61">
        <v>1.3275000000000001</v>
      </c>
      <c r="F131" s="62">
        <v>3578.297604002008</v>
      </c>
      <c r="G131" s="8"/>
      <c r="H131" s="8"/>
      <c r="I131" s="8"/>
      <c r="J131" s="8"/>
      <c r="N131" s="60" t="s">
        <v>41</v>
      </c>
      <c r="O131" s="61" t="s">
        <v>17</v>
      </c>
      <c r="P131" s="61" t="s">
        <v>53</v>
      </c>
      <c r="Q131" s="61">
        <v>0.50249999999999995</v>
      </c>
      <c r="R131" s="62">
        <v>2897.6475025883155</v>
      </c>
      <c r="S131" s="8"/>
      <c r="T131" s="8"/>
      <c r="U131" s="8"/>
    </row>
    <row r="132" spans="2:21" x14ac:dyDescent="0.25">
      <c r="B132" s="60" t="s">
        <v>41</v>
      </c>
      <c r="C132" s="61" t="s">
        <v>9</v>
      </c>
      <c r="D132" s="61" t="s">
        <v>42</v>
      </c>
      <c r="E132" s="61">
        <v>1.3275000000000001</v>
      </c>
      <c r="F132" s="62">
        <v>3624.5363363963743</v>
      </c>
      <c r="G132" s="8"/>
      <c r="H132" s="8"/>
      <c r="I132" s="8"/>
      <c r="J132" s="8"/>
      <c r="N132" s="60" t="s">
        <v>41</v>
      </c>
      <c r="O132" s="61" t="s">
        <v>17</v>
      </c>
      <c r="P132" s="61" t="s">
        <v>53</v>
      </c>
      <c r="Q132" s="61">
        <v>0.50249999999999995</v>
      </c>
      <c r="R132" s="62">
        <v>2926.3975025883155</v>
      </c>
      <c r="S132" s="8"/>
      <c r="T132" s="8"/>
      <c r="U132" s="8"/>
    </row>
    <row r="133" spans="2:21" x14ac:dyDescent="0.25">
      <c r="B133" s="60" t="s">
        <v>41</v>
      </c>
      <c r="C133" s="61" t="s">
        <v>10</v>
      </c>
      <c r="D133" s="61" t="s">
        <v>42</v>
      </c>
      <c r="E133" s="61">
        <v>1.3275000000000001</v>
      </c>
      <c r="F133" s="62">
        <v>3624.5363363963743</v>
      </c>
      <c r="G133" s="8"/>
      <c r="H133" s="8"/>
      <c r="I133" s="8"/>
      <c r="J133" s="8"/>
      <c r="N133" s="60" t="s">
        <v>41</v>
      </c>
      <c r="O133" s="61" t="s">
        <v>18</v>
      </c>
      <c r="P133" s="61" t="s">
        <v>53</v>
      </c>
      <c r="Q133" s="61">
        <v>0.50249999999999995</v>
      </c>
      <c r="R133" s="62">
        <v>2926.3975025883155</v>
      </c>
      <c r="S133" s="8"/>
      <c r="T133" s="8"/>
      <c r="U133" s="8"/>
    </row>
    <row r="134" spans="2:21" x14ac:dyDescent="0.25">
      <c r="B134" s="60" t="s">
        <v>41</v>
      </c>
      <c r="C134" s="61" t="s">
        <v>10</v>
      </c>
      <c r="D134" s="61" t="s">
        <v>42</v>
      </c>
      <c r="E134" s="61">
        <v>1.3275000000000001</v>
      </c>
      <c r="F134" s="62">
        <v>3629.3889405630412</v>
      </c>
      <c r="G134" s="8"/>
      <c r="H134" s="8"/>
      <c r="I134" s="8"/>
      <c r="J134" s="8"/>
      <c r="N134" s="60" t="s">
        <v>41</v>
      </c>
      <c r="O134" s="61" t="s">
        <v>18</v>
      </c>
      <c r="P134" s="61" t="s">
        <v>53</v>
      </c>
      <c r="Q134" s="61">
        <v>0.50249999999999995</v>
      </c>
      <c r="R134" s="62">
        <v>2972.3977617908195</v>
      </c>
      <c r="S134" s="8"/>
      <c r="T134" s="8"/>
      <c r="U134" s="8"/>
    </row>
    <row r="135" spans="2:21" x14ac:dyDescent="0.25">
      <c r="B135" s="60" t="s">
        <v>41</v>
      </c>
      <c r="C135" s="61" t="s">
        <v>11</v>
      </c>
      <c r="D135" s="61" t="s">
        <v>42</v>
      </c>
      <c r="E135" s="61">
        <v>1.3275000000000001</v>
      </c>
      <c r="F135" s="62">
        <v>3629.3889405630412</v>
      </c>
      <c r="G135" s="8"/>
      <c r="H135" s="8"/>
      <c r="I135" s="8"/>
      <c r="J135" s="8"/>
      <c r="N135" s="60" t="s">
        <v>41</v>
      </c>
      <c r="O135" s="61" t="s">
        <v>19</v>
      </c>
      <c r="P135" s="61" t="s">
        <v>53</v>
      </c>
      <c r="Q135" s="61">
        <v>0.50249999999999995</v>
      </c>
      <c r="R135" s="62">
        <v>2972.3977617908195</v>
      </c>
      <c r="S135" s="8"/>
      <c r="T135" s="8"/>
      <c r="U135" s="8"/>
    </row>
    <row r="136" spans="2:21" x14ac:dyDescent="0.25">
      <c r="B136" s="60" t="s">
        <v>41</v>
      </c>
      <c r="C136" s="61" t="s">
        <v>11</v>
      </c>
      <c r="D136" s="61" t="s">
        <v>42</v>
      </c>
      <c r="E136" s="61">
        <v>1.3275000000000001</v>
      </c>
      <c r="F136" s="62">
        <v>4700.8889405630416</v>
      </c>
      <c r="G136" s="8"/>
      <c r="H136" s="8"/>
      <c r="I136" s="8"/>
      <c r="J136" s="8"/>
      <c r="N136" s="60" t="s">
        <v>41</v>
      </c>
      <c r="O136" s="61" t="s">
        <v>19</v>
      </c>
      <c r="P136" s="61" t="s">
        <v>53</v>
      </c>
      <c r="Q136" s="61">
        <v>0.50249999999999995</v>
      </c>
      <c r="R136" s="62">
        <v>3035.1877617908194</v>
      </c>
      <c r="S136" s="8"/>
      <c r="T136" s="8"/>
      <c r="U136" s="8"/>
    </row>
    <row r="137" spans="2:21" x14ac:dyDescent="0.25">
      <c r="B137" s="60" t="s">
        <v>41</v>
      </c>
      <c r="C137" s="61" t="s">
        <v>14</v>
      </c>
      <c r="D137" s="61" t="s">
        <v>42</v>
      </c>
      <c r="E137" s="61">
        <v>1.3275000000000001</v>
      </c>
      <c r="F137" s="62">
        <v>4700.8889405630416</v>
      </c>
      <c r="G137" s="8"/>
      <c r="H137" s="8"/>
      <c r="I137" s="8"/>
      <c r="J137" s="8"/>
      <c r="N137" s="60" t="s">
        <v>41</v>
      </c>
      <c r="O137" s="61" t="s">
        <v>9</v>
      </c>
      <c r="P137" s="61" t="s">
        <v>54</v>
      </c>
      <c r="Q137" s="61">
        <v>0.50249999999999995</v>
      </c>
      <c r="R137" s="62">
        <v>3035.1877617908194</v>
      </c>
      <c r="S137" s="8"/>
      <c r="T137" s="8"/>
      <c r="U137" s="8"/>
    </row>
    <row r="138" spans="2:21" x14ac:dyDescent="0.25">
      <c r="B138" s="60" t="s">
        <v>41</v>
      </c>
      <c r="C138" s="61" t="s">
        <v>14</v>
      </c>
      <c r="D138" s="61" t="s">
        <v>42</v>
      </c>
      <c r="E138" s="61">
        <v>1.3275000000000001</v>
      </c>
      <c r="F138" s="62">
        <v>4701.4870655630421</v>
      </c>
      <c r="G138" s="8"/>
      <c r="H138" s="8"/>
      <c r="I138" s="8"/>
      <c r="J138" s="8"/>
      <c r="N138" s="60" t="s">
        <v>41</v>
      </c>
      <c r="O138" s="61" t="s">
        <v>9</v>
      </c>
      <c r="P138" s="61" t="s">
        <v>54</v>
      </c>
      <c r="Q138" s="61">
        <v>0.50249999999999995</v>
      </c>
      <c r="R138" s="62">
        <v>3046.6466318755392</v>
      </c>
      <c r="S138" s="8"/>
      <c r="T138" s="8"/>
      <c r="U138" s="8"/>
    </row>
    <row r="139" spans="2:21" x14ac:dyDescent="0.25">
      <c r="B139" s="60" t="s">
        <v>41</v>
      </c>
      <c r="C139" s="61" t="s">
        <v>15</v>
      </c>
      <c r="D139" s="61" t="s">
        <v>42</v>
      </c>
      <c r="E139" s="61">
        <v>1.3275000000000001</v>
      </c>
      <c r="F139" s="62">
        <v>4701.4870655630421</v>
      </c>
      <c r="G139" s="8"/>
      <c r="H139" s="8"/>
      <c r="I139" s="8"/>
      <c r="J139" s="8"/>
      <c r="N139" s="60" t="s">
        <v>41</v>
      </c>
      <c r="O139" s="61" t="s">
        <v>10</v>
      </c>
      <c r="P139" s="61" t="s">
        <v>54</v>
      </c>
      <c r="Q139" s="61">
        <v>0.50249999999999995</v>
      </c>
      <c r="R139" s="62">
        <v>3046.6466318755392</v>
      </c>
      <c r="S139" s="8"/>
      <c r="T139" s="8"/>
      <c r="U139" s="8"/>
    </row>
    <row r="140" spans="2:21" x14ac:dyDescent="0.25">
      <c r="B140" s="60" t="s">
        <v>41</v>
      </c>
      <c r="C140" s="61" t="s">
        <v>15</v>
      </c>
      <c r="D140" s="61" t="s">
        <v>42</v>
      </c>
      <c r="E140" s="61">
        <v>1.3275000000000001</v>
      </c>
      <c r="F140" s="62">
        <v>4701.5233155630422</v>
      </c>
      <c r="G140" s="8"/>
      <c r="H140" s="8"/>
      <c r="I140" s="8"/>
      <c r="J140" s="8"/>
      <c r="N140" s="60" t="s">
        <v>41</v>
      </c>
      <c r="O140" s="61" t="s">
        <v>10</v>
      </c>
      <c r="P140" s="61" t="s">
        <v>54</v>
      </c>
      <c r="Q140" s="61">
        <v>0.50249999999999995</v>
      </c>
      <c r="R140" s="62">
        <v>3052.6356952518713</v>
      </c>
      <c r="S140" s="8"/>
      <c r="T140" s="8"/>
      <c r="U140" s="8"/>
    </row>
    <row r="141" spans="2:21" x14ac:dyDescent="0.25">
      <c r="B141" s="60" t="s">
        <v>41</v>
      </c>
      <c r="C141" s="61" t="s">
        <v>17</v>
      </c>
      <c r="D141" s="61" t="s">
        <v>42</v>
      </c>
      <c r="E141" s="61">
        <v>1.3275000000000001</v>
      </c>
      <c r="F141" s="62">
        <v>4701.5233155630422</v>
      </c>
      <c r="G141" s="8"/>
      <c r="H141" s="8"/>
      <c r="I141" s="8"/>
      <c r="J141" s="8"/>
      <c r="N141" s="60" t="s">
        <v>41</v>
      </c>
      <c r="O141" s="61" t="s">
        <v>11</v>
      </c>
      <c r="P141" s="61" t="s">
        <v>54</v>
      </c>
      <c r="Q141" s="61">
        <v>0.50249999999999995</v>
      </c>
      <c r="R141" s="62">
        <v>3052.6356952518713</v>
      </c>
      <c r="S141" s="8"/>
      <c r="T141" s="8"/>
      <c r="U141" s="8"/>
    </row>
    <row r="142" spans="2:21" x14ac:dyDescent="0.25">
      <c r="B142" s="60" t="s">
        <v>41</v>
      </c>
      <c r="C142" s="61" t="s">
        <v>17</v>
      </c>
      <c r="D142" s="61" t="s">
        <v>42</v>
      </c>
      <c r="E142" s="61">
        <v>1.3275000000000001</v>
      </c>
      <c r="F142" s="62">
        <v>4702.1679964141058</v>
      </c>
      <c r="G142" s="8"/>
      <c r="H142" s="8"/>
      <c r="I142" s="8"/>
      <c r="J142" s="8"/>
      <c r="N142" s="60" t="s">
        <v>41</v>
      </c>
      <c r="O142" s="61" t="s">
        <v>11</v>
      </c>
      <c r="P142" s="61" t="s">
        <v>54</v>
      </c>
      <c r="Q142" s="61">
        <v>0.50249999999999995</v>
      </c>
      <c r="R142" s="62">
        <v>3121.5270203658774</v>
      </c>
      <c r="S142" s="8"/>
      <c r="T142" s="8"/>
      <c r="U142" s="8"/>
    </row>
    <row r="143" spans="2:21" x14ac:dyDescent="0.25">
      <c r="B143" s="60" t="s">
        <v>41</v>
      </c>
      <c r="C143" s="61" t="s">
        <v>18</v>
      </c>
      <c r="D143" s="61" t="s">
        <v>42</v>
      </c>
      <c r="E143" s="61">
        <v>1.3275000000000001</v>
      </c>
      <c r="F143" s="62">
        <v>4702.1679964141058</v>
      </c>
      <c r="G143" s="8"/>
      <c r="H143" s="8"/>
      <c r="I143" s="8"/>
      <c r="J143" s="8"/>
      <c r="N143" s="60" t="s">
        <v>41</v>
      </c>
      <c r="O143" s="61" t="s">
        <v>12</v>
      </c>
      <c r="P143" s="61" t="s">
        <v>54</v>
      </c>
      <c r="Q143" s="61">
        <v>0.50249999999999995</v>
      </c>
      <c r="R143" s="62">
        <v>3121.5270203658774</v>
      </c>
      <c r="S143" s="8"/>
      <c r="T143" s="8"/>
      <c r="U143" s="8"/>
    </row>
    <row r="144" spans="2:21" x14ac:dyDescent="0.25">
      <c r="B144" s="60" t="s">
        <v>41</v>
      </c>
      <c r="C144" s="61" t="s">
        <v>18</v>
      </c>
      <c r="D144" s="61" t="s">
        <v>42</v>
      </c>
      <c r="E144" s="61">
        <v>1.3275000000000001</v>
      </c>
      <c r="F144" s="62">
        <v>4706.8768032322878</v>
      </c>
      <c r="G144" s="8"/>
      <c r="H144" s="8"/>
      <c r="I144" s="8"/>
      <c r="J144" s="8"/>
      <c r="N144" s="60" t="s">
        <v>41</v>
      </c>
      <c r="O144" s="61" t="s">
        <v>12</v>
      </c>
      <c r="P144" s="61" t="s">
        <v>54</v>
      </c>
      <c r="Q144" s="61">
        <v>0.50249999999999995</v>
      </c>
      <c r="R144" s="62">
        <v>3136.5298703822682</v>
      </c>
      <c r="S144" s="8"/>
      <c r="T144" s="8"/>
      <c r="U144" s="8"/>
    </row>
    <row r="145" spans="2:21" x14ac:dyDescent="0.25">
      <c r="B145" s="60" t="s">
        <v>41</v>
      </c>
      <c r="C145" s="61" t="s">
        <v>19</v>
      </c>
      <c r="D145" s="61" t="s">
        <v>42</v>
      </c>
      <c r="E145" s="61">
        <v>1.3275000000000001</v>
      </c>
      <c r="F145" s="62">
        <v>4706.8768032322878</v>
      </c>
      <c r="G145" s="8"/>
      <c r="H145" s="8"/>
      <c r="I145" s="8"/>
      <c r="J145" s="8"/>
      <c r="N145" s="60" t="s">
        <v>41</v>
      </c>
      <c r="O145" s="61" t="s">
        <v>13</v>
      </c>
      <c r="P145" s="61" t="s">
        <v>54</v>
      </c>
      <c r="Q145" s="61">
        <v>0.50249999999999995</v>
      </c>
      <c r="R145" s="62">
        <v>3136.5298703822682</v>
      </c>
      <c r="S145" s="8"/>
      <c r="T145" s="8"/>
      <c r="U145" s="8"/>
    </row>
    <row r="146" spans="2:21" x14ac:dyDescent="0.25">
      <c r="B146" s="60" t="s">
        <v>41</v>
      </c>
      <c r="C146" s="61" t="s">
        <v>19</v>
      </c>
      <c r="D146" s="61" t="s">
        <v>42</v>
      </c>
      <c r="E146" s="61">
        <v>1.3275000000000001</v>
      </c>
      <c r="F146" s="62">
        <v>4742.8299135609259</v>
      </c>
      <c r="G146" s="8"/>
      <c r="H146" s="8"/>
      <c r="I146" s="8"/>
      <c r="J146" s="8"/>
      <c r="N146" s="60" t="s">
        <v>41</v>
      </c>
      <c r="O146" s="61" t="s">
        <v>13</v>
      </c>
      <c r="P146" s="61" t="s">
        <v>54</v>
      </c>
      <c r="Q146" s="61">
        <v>0.50249999999999995</v>
      </c>
      <c r="R146" s="62">
        <v>3138.9627649795207</v>
      </c>
      <c r="S146" s="8"/>
      <c r="T146" s="8"/>
      <c r="U146" s="8"/>
    </row>
    <row r="147" spans="2:21" x14ac:dyDescent="0.25">
      <c r="B147" s="60" t="s">
        <v>41</v>
      </c>
      <c r="C147" s="61" t="s">
        <v>11</v>
      </c>
      <c r="D147" s="61" t="s">
        <v>43</v>
      </c>
      <c r="E147" s="61">
        <v>1.3275000000000001</v>
      </c>
      <c r="F147" s="62">
        <v>4742.8299135609259</v>
      </c>
      <c r="G147" s="8"/>
      <c r="H147" s="8"/>
      <c r="I147" s="8"/>
      <c r="J147" s="8"/>
      <c r="N147" s="60" t="s">
        <v>41</v>
      </c>
      <c r="O147" s="61" t="s">
        <v>17</v>
      </c>
      <c r="P147" s="61" t="s">
        <v>54</v>
      </c>
      <c r="Q147" s="61">
        <v>0.50249999999999995</v>
      </c>
      <c r="R147" s="62">
        <v>3138.9627649795207</v>
      </c>
      <c r="S147" s="8"/>
      <c r="T147" s="8"/>
      <c r="U147" s="8"/>
    </row>
    <row r="148" spans="2:21" x14ac:dyDescent="0.25">
      <c r="B148" s="60" t="s">
        <v>41</v>
      </c>
      <c r="C148" s="61" t="s">
        <v>11</v>
      </c>
      <c r="D148" s="61" t="s">
        <v>43</v>
      </c>
      <c r="E148" s="61">
        <v>1.3275000000000001</v>
      </c>
      <c r="F148" s="62">
        <v>4750.7108915533754</v>
      </c>
      <c r="G148" s="8"/>
      <c r="H148" s="8"/>
      <c r="I148" s="8"/>
      <c r="J148" s="8"/>
      <c r="N148" s="60" t="s">
        <v>41</v>
      </c>
      <c r="O148" s="61" t="s">
        <v>17</v>
      </c>
      <c r="P148" s="61" t="s">
        <v>54</v>
      </c>
      <c r="Q148" s="61">
        <v>0.50249999999999995</v>
      </c>
      <c r="R148" s="62">
        <v>3141.9678737532831</v>
      </c>
      <c r="S148" s="8"/>
      <c r="T148" s="8"/>
      <c r="U148" s="8"/>
    </row>
    <row r="149" spans="2:21" x14ac:dyDescent="0.25">
      <c r="B149" s="60" t="s">
        <v>41</v>
      </c>
      <c r="C149" s="61" t="s">
        <v>2</v>
      </c>
      <c r="D149" s="61" t="s">
        <v>42</v>
      </c>
      <c r="E149" s="61">
        <v>1.48</v>
      </c>
      <c r="F149" s="62">
        <v>4750.7108915533754</v>
      </c>
      <c r="G149" s="8"/>
      <c r="H149" s="8"/>
      <c r="I149" s="8"/>
      <c r="J149" s="8"/>
      <c r="N149" s="60" t="s">
        <v>41</v>
      </c>
      <c r="O149" s="61" t="s">
        <v>2</v>
      </c>
      <c r="P149" s="61" t="s">
        <v>53</v>
      </c>
      <c r="Q149" s="61">
        <v>0.65500000000000003</v>
      </c>
      <c r="R149" s="62">
        <v>3141.9678737532831</v>
      </c>
      <c r="S149" s="8"/>
      <c r="T149" s="8"/>
      <c r="U149" s="8"/>
    </row>
    <row r="150" spans="2:21" x14ac:dyDescent="0.25">
      <c r="B150" s="60" t="s">
        <v>41</v>
      </c>
      <c r="C150" s="61" t="s">
        <v>2</v>
      </c>
      <c r="D150" s="61" t="s">
        <v>42</v>
      </c>
      <c r="E150" s="61">
        <v>1.48</v>
      </c>
      <c r="F150" s="62">
        <v>4783.9186784386211</v>
      </c>
      <c r="G150" s="8"/>
      <c r="H150" s="8"/>
      <c r="I150" s="8"/>
      <c r="J150" s="8"/>
      <c r="N150" s="60" t="s">
        <v>41</v>
      </c>
      <c r="O150" s="61" t="s">
        <v>2</v>
      </c>
      <c r="P150" s="61" t="s">
        <v>53</v>
      </c>
      <c r="Q150" s="61">
        <v>0.65500000000000003</v>
      </c>
      <c r="R150" s="62">
        <v>3195.2057389530164</v>
      </c>
      <c r="S150" s="8"/>
      <c r="T150" s="8"/>
      <c r="U150" s="8"/>
    </row>
    <row r="151" spans="2:21" x14ac:dyDescent="0.25">
      <c r="B151" s="60" t="s">
        <v>41</v>
      </c>
      <c r="C151" s="61" t="s">
        <v>3</v>
      </c>
      <c r="D151" s="61" t="s">
        <v>42</v>
      </c>
      <c r="E151" s="61">
        <v>1.48</v>
      </c>
      <c r="F151" s="62">
        <v>4783.9186784386211</v>
      </c>
      <c r="G151" s="8"/>
      <c r="H151" s="8"/>
      <c r="I151" s="8"/>
      <c r="J151" s="8"/>
      <c r="N151" s="60" t="s">
        <v>41</v>
      </c>
      <c r="O151" s="61" t="s">
        <v>3</v>
      </c>
      <c r="P151" s="61" t="s">
        <v>53</v>
      </c>
      <c r="Q151" s="61">
        <v>0.65500000000000003</v>
      </c>
      <c r="R151" s="62">
        <v>3195.2057389530164</v>
      </c>
      <c r="S151" s="8"/>
      <c r="T151" s="8"/>
      <c r="U151" s="8"/>
    </row>
    <row r="152" spans="2:21" x14ac:dyDescent="0.25">
      <c r="B152" s="60" t="s">
        <v>41</v>
      </c>
      <c r="C152" s="61" t="s">
        <v>3</v>
      </c>
      <c r="D152" s="61" t="s">
        <v>42</v>
      </c>
      <c r="E152" s="61">
        <v>1.48</v>
      </c>
      <c r="F152" s="62">
        <v>4785.5811784386215</v>
      </c>
      <c r="G152" s="8"/>
      <c r="H152" s="8"/>
      <c r="I152" s="8"/>
      <c r="J152" s="8"/>
      <c r="N152" s="60" t="s">
        <v>41</v>
      </c>
      <c r="O152" s="61" t="s">
        <v>3</v>
      </c>
      <c r="P152" s="61" t="s">
        <v>53</v>
      </c>
      <c r="Q152" s="61">
        <v>0.65500000000000003</v>
      </c>
      <c r="R152" s="62">
        <v>3206.013236835503</v>
      </c>
      <c r="S152" s="8"/>
      <c r="T152" s="8"/>
      <c r="U152" s="8"/>
    </row>
    <row r="153" spans="2:21" x14ac:dyDescent="0.25">
      <c r="B153" s="60" t="s">
        <v>41</v>
      </c>
      <c r="C153" s="61" t="s">
        <v>5</v>
      </c>
      <c r="D153" s="61" t="s">
        <v>42</v>
      </c>
      <c r="E153" s="61">
        <v>1.48</v>
      </c>
      <c r="F153" s="62">
        <v>4785.5811784386215</v>
      </c>
      <c r="G153" s="8"/>
      <c r="H153" s="8"/>
      <c r="I153" s="8"/>
      <c r="J153" s="8"/>
      <c r="N153" s="60" t="s">
        <v>41</v>
      </c>
      <c r="O153" s="61" t="s">
        <v>4</v>
      </c>
      <c r="P153" s="61" t="s">
        <v>53</v>
      </c>
      <c r="Q153" s="61">
        <v>0.65500000000000003</v>
      </c>
      <c r="R153" s="62">
        <v>3206.013236835503</v>
      </c>
      <c r="S153" s="8"/>
      <c r="T153" s="8"/>
      <c r="U153" s="8"/>
    </row>
    <row r="154" spans="2:21" x14ac:dyDescent="0.25">
      <c r="B154" s="60" t="s">
        <v>41</v>
      </c>
      <c r="C154" s="61" t="s">
        <v>5</v>
      </c>
      <c r="D154" s="61" t="s">
        <v>42</v>
      </c>
      <c r="E154" s="61">
        <v>1.48</v>
      </c>
      <c r="F154" s="62">
        <v>4785.7891784386211</v>
      </c>
      <c r="G154" s="8"/>
      <c r="H154" s="8"/>
      <c r="I154" s="8"/>
      <c r="J154" s="8"/>
      <c r="N154" s="60" t="s">
        <v>41</v>
      </c>
      <c r="O154" s="61" t="s">
        <v>4</v>
      </c>
      <c r="P154" s="61" t="s">
        <v>53</v>
      </c>
      <c r="Q154" s="61">
        <v>0.65500000000000003</v>
      </c>
      <c r="R154" s="62">
        <v>3246.5123207857337</v>
      </c>
      <c r="S154" s="8"/>
      <c r="T154" s="8"/>
      <c r="U154" s="8"/>
    </row>
    <row r="155" spans="2:21" x14ac:dyDescent="0.25">
      <c r="B155" s="60" t="s">
        <v>41</v>
      </c>
      <c r="C155" s="61" t="s">
        <v>6</v>
      </c>
      <c r="D155" s="61" t="s">
        <v>42</v>
      </c>
      <c r="E155" s="61">
        <v>1.48</v>
      </c>
      <c r="F155" s="62">
        <v>4785.7891784386211</v>
      </c>
      <c r="G155" s="8"/>
      <c r="H155" s="8"/>
      <c r="I155" s="8"/>
      <c r="J155" s="8"/>
      <c r="N155" s="60" t="s">
        <v>41</v>
      </c>
      <c r="O155" s="61" t="s">
        <v>5</v>
      </c>
      <c r="P155" s="61" t="s">
        <v>53</v>
      </c>
      <c r="Q155" s="61">
        <v>0.65500000000000003</v>
      </c>
      <c r="R155" s="62">
        <v>3246.5123207857337</v>
      </c>
      <c r="S155" s="8"/>
      <c r="T155" s="8"/>
      <c r="U155" s="8"/>
    </row>
    <row r="156" spans="2:21" x14ac:dyDescent="0.25">
      <c r="B156" s="60" t="s">
        <v>41</v>
      </c>
      <c r="C156" s="61" t="s">
        <v>6</v>
      </c>
      <c r="D156" s="61" t="s">
        <v>42</v>
      </c>
      <c r="E156" s="61">
        <v>1.48</v>
      </c>
      <c r="F156" s="62">
        <v>4951.0774129611809</v>
      </c>
      <c r="G156" s="8"/>
      <c r="H156" s="8"/>
      <c r="I156" s="8"/>
      <c r="J156" s="8"/>
      <c r="N156" s="60" t="s">
        <v>41</v>
      </c>
      <c r="O156" s="61" t="s">
        <v>5</v>
      </c>
      <c r="P156" s="61" t="s">
        <v>53</v>
      </c>
      <c r="Q156" s="61">
        <v>0.65500000000000003</v>
      </c>
      <c r="R156" s="62">
        <v>3251.5252774217388</v>
      </c>
      <c r="S156" s="8"/>
      <c r="T156" s="8"/>
      <c r="U156" s="8"/>
    </row>
    <row r="157" spans="2:21" x14ac:dyDescent="0.25">
      <c r="B157" s="60" t="s">
        <v>41</v>
      </c>
      <c r="C157" s="61" t="s">
        <v>7</v>
      </c>
      <c r="D157" s="61" t="s">
        <v>42</v>
      </c>
      <c r="E157" s="61">
        <v>1.48</v>
      </c>
      <c r="F157" s="62">
        <v>4951.0774129611809</v>
      </c>
      <c r="G157" s="8"/>
      <c r="H157" s="8"/>
      <c r="I157" s="8"/>
      <c r="J157" s="8"/>
      <c r="N157" s="60" t="s">
        <v>41</v>
      </c>
      <c r="O157" s="61" t="s">
        <v>6</v>
      </c>
      <c r="P157" s="61" t="s">
        <v>53</v>
      </c>
      <c r="Q157" s="61">
        <v>0.65500000000000003</v>
      </c>
      <c r="R157" s="62">
        <v>3251.5252774217388</v>
      </c>
      <c r="S157" s="8"/>
      <c r="T157" s="8"/>
      <c r="U157" s="8"/>
    </row>
    <row r="158" spans="2:21" x14ac:dyDescent="0.25">
      <c r="B158" s="60" t="s">
        <v>41</v>
      </c>
      <c r="C158" s="61" t="s">
        <v>7</v>
      </c>
      <c r="D158" s="61" t="s">
        <v>42</v>
      </c>
      <c r="E158" s="61">
        <v>1.48</v>
      </c>
      <c r="F158" s="62">
        <v>5036.9737412549175</v>
      </c>
      <c r="G158" s="8"/>
      <c r="H158" s="8"/>
      <c r="I158" s="8"/>
      <c r="J158" s="8"/>
      <c r="N158" s="60" t="s">
        <v>41</v>
      </c>
      <c r="O158" s="61" t="s">
        <v>6</v>
      </c>
      <c r="P158" s="61" t="s">
        <v>53</v>
      </c>
      <c r="Q158" s="61">
        <v>0.65500000000000003</v>
      </c>
      <c r="R158" s="62">
        <v>3649.5458891965873</v>
      </c>
      <c r="S158" s="8"/>
      <c r="T158" s="8"/>
      <c r="U158" s="8"/>
    </row>
    <row r="159" spans="2:21" x14ac:dyDescent="0.25">
      <c r="B159" s="60" t="s">
        <v>41</v>
      </c>
      <c r="C159" s="61" t="s">
        <v>8</v>
      </c>
      <c r="D159" s="61" t="s">
        <v>42</v>
      </c>
      <c r="E159" s="61">
        <v>1.48</v>
      </c>
      <c r="F159" s="62">
        <v>5036.9737412549175</v>
      </c>
      <c r="G159" s="8"/>
      <c r="H159" s="8"/>
      <c r="I159" s="8"/>
      <c r="J159" s="8"/>
      <c r="N159" s="60" t="s">
        <v>41</v>
      </c>
      <c r="O159" s="61" t="s">
        <v>7</v>
      </c>
      <c r="P159" s="61" t="s">
        <v>53</v>
      </c>
      <c r="Q159" s="61">
        <v>0.65500000000000003</v>
      </c>
      <c r="R159" s="62">
        <v>3649.5458891965873</v>
      </c>
      <c r="S159" s="8"/>
      <c r="T159" s="8"/>
      <c r="U159" s="8"/>
    </row>
    <row r="160" spans="2:21" x14ac:dyDescent="0.25">
      <c r="B160" s="60" t="s">
        <v>41</v>
      </c>
      <c r="C160" s="61" t="s">
        <v>8</v>
      </c>
      <c r="D160" s="61" t="s">
        <v>42</v>
      </c>
      <c r="E160" s="61">
        <v>1.48</v>
      </c>
      <c r="F160" s="62">
        <v>5037.8592704125849</v>
      </c>
      <c r="G160" s="8"/>
      <c r="H160" s="8"/>
      <c r="I160" s="8"/>
      <c r="J160" s="8"/>
      <c r="N160" s="60" t="s">
        <v>41</v>
      </c>
      <c r="O160" s="61" t="s">
        <v>7</v>
      </c>
      <c r="P160" s="61" t="s">
        <v>53</v>
      </c>
      <c r="Q160" s="61">
        <v>0.65500000000000003</v>
      </c>
      <c r="R160" s="62">
        <v>3670.2671487961484</v>
      </c>
      <c r="S160" s="8"/>
      <c r="T160" s="8"/>
      <c r="U160" s="8"/>
    </row>
    <row r="161" spans="2:21" x14ac:dyDescent="0.25">
      <c r="B161" s="60" t="s">
        <v>41</v>
      </c>
      <c r="C161" s="61" t="s">
        <v>9</v>
      </c>
      <c r="D161" s="61" t="s">
        <v>42</v>
      </c>
      <c r="E161" s="61">
        <v>1.48</v>
      </c>
      <c r="F161" s="62">
        <v>5037.8592704125849</v>
      </c>
      <c r="G161" s="8"/>
      <c r="H161" s="8"/>
      <c r="I161" s="8"/>
      <c r="J161" s="8"/>
      <c r="N161" s="60" t="s">
        <v>41</v>
      </c>
      <c r="O161" s="61" t="s">
        <v>8</v>
      </c>
      <c r="P161" s="61" t="s">
        <v>53</v>
      </c>
      <c r="Q161" s="61">
        <v>0.65500000000000003</v>
      </c>
      <c r="R161" s="62">
        <v>3670.2671487961484</v>
      </c>
      <c r="S161" s="8"/>
      <c r="T161" s="8"/>
      <c r="U161" s="8"/>
    </row>
    <row r="162" spans="2:21" x14ac:dyDescent="0.25">
      <c r="B162" s="60" t="s">
        <v>41</v>
      </c>
      <c r="C162" s="61" t="s">
        <v>9</v>
      </c>
      <c r="D162" s="61" t="s">
        <v>42</v>
      </c>
      <c r="E162" s="61">
        <v>1.48</v>
      </c>
      <c r="F162" s="62">
        <v>5055.1205380182191</v>
      </c>
      <c r="G162" s="8"/>
      <c r="H162" s="8"/>
      <c r="I162" s="8"/>
      <c r="J162" s="8"/>
      <c r="N162" s="60" t="s">
        <v>41</v>
      </c>
      <c r="O162" s="61" t="s">
        <v>8</v>
      </c>
      <c r="P162" s="61" t="s">
        <v>53</v>
      </c>
      <c r="Q162" s="61">
        <v>0.65500000000000003</v>
      </c>
      <c r="R162" s="62">
        <v>3670.3339915690503</v>
      </c>
      <c r="S162" s="8"/>
      <c r="T162" s="8"/>
      <c r="U162" s="8"/>
    </row>
    <row r="163" spans="2:21" x14ac:dyDescent="0.25">
      <c r="B163" s="60" t="s">
        <v>41</v>
      </c>
      <c r="C163" s="61" t="s">
        <v>10</v>
      </c>
      <c r="D163" s="61" t="s">
        <v>42</v>
      </c>
      <c r="E163" s="61">
        <v>1.48</v>
      </c>
      <c r="F163" s="62">
        <v>5055.1205380182191</v>
      </c>
      <c r="G163" s="8"/>
      <c r="H163" s="8"/>
      <c r="I163" s="8"/>
      <c r="J163" s="8"/>
      <c r="N163" s="60" t="s">
        <v>41</v>
      </c>
      <c r="O163" s="61" t="s">
        <v>9</v>
      </c>
      <c r="P163" s="61" t="s">
        <v>53</v>
      </c>
      <c r="Q163" s="61">
        <v>0.65500000000000003</v>
      </c>
      <c r="R163" s="62">
        <v>3670.3339915690503</v>
      </c>
      <c r="S163" s="8"/>
      <c r="T163" s="8"/>
      <c r="U163" s="8"/>
    </row>
    <row r="164" spans="2:21" x14ac:dyDescent="0.25">
      <c r="B164" s="60" t="s">
        <v>41</v>
      </c>
      <c r="C164" s="61" t="s">
        <v>10</v>
      </c>
      <c r="D164" s="61" t="s">
        <v>42</v>
      </c>
      <c r="E164" s="61">
        <v>1.48</v>
      </c>
      <c r="F164" s="62">
        <v>5069.5179338515527</v>
      </c>
      <c r="G164" s="8"/>
      <c r="H164" s="8"/>
      <c r="I164" s="8"/>
      <c r="J164" s="8"/>
      <c r="N164" s="60" t="s">
        <v>41</v>
      </c>
      <c r="O164" s="61" t="s">
        <v>9</v>
      </c>
      <c r="P164" s="61" t="s">
        <v>53</v>
      </c>
      <c r="Q164" s="61">
        <v>0.65500000000000003</v>
      </c>
      <c r="R164" s="62">
        <v>3723.5839915690503</v>
      </c>
      <c r="S164" s="8"/>
      <c r="T164" s="8"/>
      <c r="U164" s="8"/>
    </row>
    <row r="165" spans="2:21" x14ac:dyDescent="0.25">
      <c r="B165" s="60" t="s">
        <v>41</v>
      </c>
      <c r="C165" s="61" t="s">
        <v>12</v>
      </c>
      <c r="D165" s="61" t="s">
        <v>42</v>
      </c>
      <c r="E165" s="61">
        <v>1.48</v>
      </c>
      <c r="F165" s="62">
        <v>5069.5179338515527</v>
      </c>
      <c r="G165" s="8"/>
      <c r="H165" s="8"/>
      <c r="I165" s="8"/>
      <c r="J165" s="8"/>
      <c r="N165" s="60" t="s">
        <v>41</v>
      </c>
      <c r="O165" s="61" t="s">
        <v>10</v>
      </c>
      <c r="P165" s="61" t="s">
        <v>53</v>
      </c>
      <c r="Q165" s="61">
        <v>0.65500000000000003</v>
      </c>
      <c r="R165" s="62">
        <v>3723.5839915690503</v>
      </c>
      <c r="S165" s="8"/>
      <c r="T165" s="8"/>
      <c r="U165" s="8"/>
    </row>
    <row r="166" spans="2:21" x14ac:dyDescent="0.25">
      <c r="B166" s="60" t="s">
        <v>41</v>
      </c>
      <c r="C166" s="61" t="s">
        <v>12</v>
      </c>
      <c r="D166" s="61" t="s">
        <v>42</v>
      </c>
      <c r="E166" s="61">
        <v>1.48</v>
      </c>
      <c r="F166" s="62">
        <v>5071.2703986402848</v>
      </c>
      <c r="G166" s="8"/>
      <c r="H166" s="8"/>
      <c r="I166" s="8"/>
      <c r="J166" s="8"/>
      <c r="N166" s="60" t="s">
        <v>41</v>
      </c>
      <c r="O166" s="61" t="s">
        <v>10</v>
      </c>
      <c r="P166" s="61" t="s">
        <v>53</v>
      </c>
      <c r="Q166" s="61">
        <v>0.65500000000000003</v>
      </c>
      <c r="R166" s="62">
        <v>3728.8339915690503</v>
      </c>
      <c r="S166" s="8"/>
      <c r="T166" s="8"/>
      <c r="U166" s="8"/>
    </row>
    <row r="167" spans="2:21" x14ac:dyDescent="0.25">
      <c r="B167" s="60" t="s">
        <v>41</v>
      </c>
      <c r="C167" s="61" t="s">
        <v>13</v>
      </c>
      <c r="D167" s="61" t="s">
        <v>42</v>
      </c>
      <c r="E167" s="61">
        <v>1.48</v>
      </c>
      <c r="F167" s="62">
        <v>5071.2703986402848</v>
      </c>
      <c r="G167" s="8"/>
      <c r="H167" s="8"/>
      <c r="I167" s="8"/>
      <c r="J167" s="8"/>
      <c r="N167" s="60" t="s">
        <v>41</v>
      </c>
      <c r="O167" s="61" t="s">
        <v>11</v>
      </c>
      <c r="P167" s="61" t="s">
        <v>53</v>
      </c>
      <c r="Q167" s="61">
        <v>0.65500000000000003</v>
      </c>
      <c r="R167" s="62">
        <v>3728.8339915690503</v>
      </c>
      <c r="S167" s="8"/>
      <c r="T167" s="8"/>
      <c r="U167" s="8"/>
    </row>
    <row r="168" spans="2:21" x14ac:dyDescent="0.25">
      <c r="B168" s="60" t="s">
        <v>41</v>
      </c>
      <c r="C168" s="61" t="s">
        <v>13</v>
      </c>
      <c r="D168" s="61" t="s">
        <v>42</v>
      </c>
      <c r="E168" s="61">
        <v>1.48</v>
      </c>
      <c r="F168" s="62">
        <v>5071.8128282177495</v>
      </c>
      <c r="G168" s="8"/>
      <c r="H168" s="8"/>
      <c r="I168" s="8"/>
      <c r="J168" s="8"/>
      <c r="N168" s="60" t="s">
        <v>41</v>
      </c>
      <c r="O168" s="61" t="s">
        <v>11</v>
      </c>
      <c r="P168" s="61" t="s">
        <v>53</v>
      </c>
      <c r="Q168" s="61">
        <v>0.65500000000000003</v>
      </c>
      <c r="R168" s="62">
        <v>4425.8339915690503</v>
      </c>
      <c r="S168" s="8"/>
      <c r="T168" s="8"/>
      <c r="U168" s="8"/>
    </row>
    <row r="169" spans="2:21" x14ac:dyDescent="0.25">
      <c r="B169" s="60" t="s">
        <v>41</v>
      </c>
      <c r="C169" s="61" t="s">
        <v>14</v>
      </c>
      <c r="D169" s="61" t="s">
        <v>42</v>
      </c>
      <c r="E169" s="61">
        <v>1.48</v>
      </c>
      <c r="F169" s="62">
        <v>5071.8128282177495</v>
      </c>
      <c r="G169" s="8"/>
      <c r="H169" s="8"/>
      <c r="I169" s="8"/>
      <c r="J169" s="8"/>
      <c r="N169" s="60" t="s">
        <v>41</v>
      </c>
      <c r="O169" s="61" t="s">
        <v>12</v>
      </c>
      <c r="P169" s="61" t="s">
        <v>53</v>
      </c>
      <c r="Q169" s="61">
        <v>0.65500000000000003</v>
      </c>
      <c r="R169" s="62">
        <v>4425.8339915690503</v>
      </c>
      <c r="S169" s="8"/>
      <c r="T169" s="8"/>
      <c r="U169" s="8"/>
    </row>
    <row r="170" spans="2:21" x14ac:dyDescent="0.25">
      <c r="B170" s="60" t="s">
        <v>41</v>
      </c>
      <c r="C170" s="61" t="s">
        <v>14</v>
      </c>
      <c r="D170" s="61" t="s">
        <v>42</v>
      </c>
      <c r="E170" s="61">
        <v>1.48</v>
      </c>
      <c r="F170" s="62">
        <v>5075.9997032177498</v>
      </c>
      <c r="G170" s="8"/>
      <c r="H170" s="8"/>
      <c r="I170" s="8"/>
      <c r="J170" s="8"/>
      <c r="N170" s="60" t="s">
        <v>41</v>
      </c>
      <c r="O170" s="61" t="s">
        <v>12</v>
      </c>
      <c r="P170" s="61" t="s">
        <v>53</v>
      </c>
      <c r="Q170" s="61">
        <v>0.65500000000000003</v>
      </c>
      <c r="R170" s="62">
        <v>4448.5839915690503</v>
      </c>
      <c r="S170" s="8"/>
      <c r="T170" s="8"/>
      <c r="U170" s="8"/>
    </row>
    <row r="171" spans="2:21" x14ac:dyDescent="0.25">
      <c r="B171" s="60" t="s">
        <v>41</v>
      </c>
      <c r="C171" s="61" t="s">
        <v>15</v>
      </c>
      <c r="D171" s="61" t="s">
        <v>42</v>
      </c>
      <c r="E171" s="61">
        <v>1.48</v>
      </c>
      <c r="F171" s="62">
        <v>5075.9997032177498</v>
      </c>
      <c r="G171" s="8"/>
      <c r="H171" s="8"/>
      <c r="I171" s="8"/>
      <c r="J171" s="8"/>
      <c r="N171" s="60" t="s">
        <v>41</v>
      </c>
      <c r="O171" s="61" t="s">
        <v>13</v>
      </c>
      <c r="P171" s="61" t="s">
        <v>53</v>
      </c>
      <c r="Q171" s="61">
        <v>0.65500000000000003</v>
      </c>
      <c r="R171" s="62">
        <v>4448.5839915690503</v>
      </c>
      <c r="S171" s="8"/>
      <c r="T171" s="8"/>
      <c r="U171" s="8"/>
    </row>
    <row r="172" spans="2:21" x14ac:dyDescent="0.25">
      <c r="B172" s="60" t="s">
        <v>41</v>
      </c>
      <c r="C172" s="61" t="s">
        <v>15</v>
      </c>
      <c r="D172" s="61" t="s">
        <v>42</v>
      </c>
      <c r="E172" s="61">
        <v>1.48</v>
      </c>
      <c r="F172" s="62">
        <v>5076.2534532177497</v>
      </c>
      <c r="G172" s="8"/>
      <c r="H172" s="8"/>
      <c r="I172" s="8"/>
      <c r="J172" s="8"/>
      <c r="N172" s="60" t="s">
        <v>41</v>
      </c>
      <c r="O172" s="61" t="s">
        <v>13</v>
      </c>
      <c r="P172" s="61" t="s">
        <v>53</v>
      </c>
      <c r="Q172" s="61">
        <v>0.65500000000000003</v>
      </c>
      <c r="R172" s="62">
        <v>4455.0839915690503</v>
      </c>
      <c r="S172" s="8"/>
      <c r="T172" s="8"/>
      <c r="U172" s="8"/>
    </row>
    <row r="173" spans="2:21" x14ac:dyDescent="0.25">
      <c r="B173" s="60" t="s">
        <v>41</v>
      </c>
      <c r="C173" s="61" t="s">
        <v>17</v>
      </c>
      <c r="D173" s="61" t="s">
        <v>42</v>
      </c>
      <c r="E173" s="61">
        <v>1.48</v>
      </c>
      <c r="F173" s="62">
        <v>5076.2534532177497</v>
      </c>
      <c r="G173" s="8"/>
      <c r="H173" s="8"/>
      <c r="I173" s="8"/>
      <c r="J173" s="8"/>
      <c r="N173" s="60" t="s">
        <v>41</v>
      </c>
      <c r="O173" s="61" t="s">
        <v>14</v>
      </c>
      <c r="P173" s="61" t="s">
        <v>53</v>
      </c>
      <c r="Q173" s="61">
        <v>0.65500000000000003</v>
      </c>
      <c r="R173" s="62">
        <v>4455.0839915690503</v>
      </c>
      <c r="S173" s="8"/>
      <c r="T173" s="8"/>
      <c r="U173" s="8"/>
    </row>
    <row r="174" spans="2:21" x14ac:dyDescent="0.25">
      <c r="B174" s="60" t="s">
        <v>41</v>
      </c>
      <c r="C174" s="61" t="s">
        <v>17</v>
      </c>
      <c r="D174" s="61" t="s">
        <v>42</v>
      </c>
      <c r="E174" s="61">
        <v>1.48</v>
      </c>
      <c r="F174" s="62">
        <v>5080.3794106645582</v>
      </c>
      <c r="G174" s="8"/>
      <c r="H174" s="8"/>
      <c r="I174" s="8"/>
      <c r="J174" s="8"/>
      <c r="N174" s="60" t="s">
        <v>41</v>
      </c>
      <c r="O174" s="61" t="s">
        <v>14</v>
      </c>
      <c r="P174" s="61" t="s">
        <v>53</v>
      </c>
      <c r="Q174" s="61">
        <v>0.65500000000000003</v>
      </c>
      <c r="R174" s="62">
        <v>4458.6423912129476</v>
      </c>
      <c r="S174" s="8"/>
      <c r="T174" s="8"/>
      <c r="U174" s="8"/>
    </row>
    <row r="175" spans="2:21" x14ac:dyDescent="0.25">
      <c r="B175" s="60" t="s">
        <v>41</v>
      </c>
      <c r="C175" s="61" t="s">
        <v>18</v>
      </c>
      <c r="D175" s="61" t="s">
        <v>42</v>
      </c>
      <c r="E175" s="61">
        <v>1.48</v>
      </c>
      <c r="F175" s="62">
        <v>5080.3794106645582</v>
      </c>
      <c r="G175" s="8"/>
      <c r="H175" s="8"/>
      <c r="I175" s="8"/>
      <c r="J175" s="8"/>
      <c r="N175" s="60" t="s">
        <v>41</v>
      </c>
      <c r="O175" s="61" t="s">
        <v>15</v>
      </c>
      <c r="P175" s="61" t="s">
        <v>53</v>
      </c>
      <c r="Q175" s="61">
        <v>0.65500000000000003</v>
      </c>
      <c r="R175" s="62">
        <v>4458.6423912129476</v>
      </c>
      <c r="S175" s="8"/>
      <c r="T175" s="8"/>
      <c r="U175" s="8"/>
    </row>
    <row r="176" spans="2:21" x14ac:dyDescent="0.25">
      <c r="B176" s="60" t="s">
        <v>41</v>
      </c>
      <c r="C176" s="61" t="s">
        <v>18</v>
      </c>
      <c r="D176" s="61" t="s">
        <v>42</v>
      </c>
      <c r="E176" s="61">
        <v>1.48</v>
      </c>
      <c r="F176" s="62">
        <v>5091.9206038463763</v>
      </c>
      <c r="G176" s="8"/>
      <c r="H176" s="8"/>
      <c r="I176" s="8"/>
      <c r="J176" s="8"/>
      <c r="N176" s="60" t="s">
        <v>41</v>
      </c>
      <c r="O176" s="61" t="s">
        <v>15</v>
      </c>
      <c r="P176" s="61" t="s">
        <v>53</v>
      </c>
      <c r="Q176" s="61">
        <v>0.65500000000000003</v>
      </c>
      <c r="R176" s="62">
        <v>4468.4316584999151</v>
      </c>
      <c r="S176" s="8"/>
      <c r="T176" s="8"/>
      <c r="U176" s="8"/>
    </row>
    <row r="177" spans="2:21" x14ac:dyDescent="0.25">
      <c r="B177" s="60" t="s">
        <v>41</v>
      </c>
      <c r="C177" s="61" t="s">
        <v>19</v>
      </c>
      <c r="D177" s="61" t="s">
        <v>42</v>
      </c>
      <c r="E177" s="61">
        <v>1.48</v>
      </c>
      <c r="F177" s="62">
        <v>5091.9206038463763</v>
      </c>
      <c r="G177" s="8"/>
      <c r="H177" s="8"/>
      <c r="I177" s="8"/>
      <c r="J177" s="8"/>
      <c r="N177" s="60" t="s">
        <v>41</v>
      </c>
      <c r="O177" s="61" t="s">
        <v>16</v>
      </c>
      <c r="P177" s="61" t="s">
        <v>53</v>
      </c>
      <c r="Q177" s="61">
        <v>0.65500000000000003</v>
      </c>
      <c r="R177" s="62">
        <v>4468.4316584999151</v>
      </c>
      <c r="S177" s="8"/>
      <c r="T177" s="8"/>
      <c r="U177" s="8"/>
    </row>
    <row r="178" spans="2:21" x14ac:dyDescent="0.25">
      <c r="B178" s="60" t="s">
        <v>41</v>
      </c>
      <c r="C178" s="61" t="s">
        <v>19</v>
      </c>
      <c r="D178" s="61" t="s">
        <v>42</v>
      </c>
      <c r="E178" s="61">
        <v>1.48</v>
      </c>
      <c r="F178" s="62">
        <v>5175.7174935177381</v>
      </c>
      <c r="G178" s="8"/>
      <c r="H178" s="8"/>
      <c r="I178" s="8"/>
      <c r="J178" s="8"/>
      <c r="N178" s="60" t="s">
        <v>41</v>
      </c>
      <c r="O178" s="61" t="s">
        <v>16</v>
      </c>
      <c r="P178" s="61" t="s">
        <v>53</v>
      </c>
      <c r="Q178" s="61">
        <v>0.65500000000000003</v>
      </c>
      <c r="R178" s="62">
        <v>4468.6314394649553</v>
      </c>
      <c r="S178" s="8"/>
      <c r="T178" s="8"/>
      <c r="U178" s="8"/>
    </row>
    <row r="179" spans="2:21" x14ac:dyDescent="0.25">
      <c r="B179" s="60" t="s">
        <v>41</v>
      </c>
      <c r="C179" s="61" t="s">
        <v>2</v>
      </c>
      <c r="D179" s="61" t="s">
        <v>43</v>
      </c>
      <c r="E179" s="61">
        <v>1.48</v>
      </c>
      <c r="F179" s="62">
        <v>5175.7174935177381</v>
      </c>
      <c r="G179" s="8"/>
      <c r="H179" s="8"/>
      <c r="I179" s="8"/>
      <c r="J179" s="8"/>
      <c r="N179" s="60" t="s">
        <v>41</v>
      </c>
      <c r="O179" s="61" t="s">
        <v>17</v>
      </c>
      <c r="P179" s="61" t="s">
        <v>53</v>
      </c>
      <c r="Q179" s="61">
        <v>0.65500000000000003</v>
      </c>
      <c r="R179" s="62">
        <v>4468.6314394649553</v>
      </c>
      <c r="S179" s="8"/>
      <c r="T179" s="8"/>
      <c r="U179" s="8"/>
    </row>
    <row r="180" spans="2:21" x14ac:dyDescent="0.25">
      <c r="B180" s="60" t="s">
        <v>41</v>
      </c>
      <c r="C180" s="61" t="s">
        <v>2</v>
      </c>
      <c r="D180" s="61" t="s">
        <v>43</v>
      </c>
      <c r="E180" s="61">
        <v>1.48</v>
      </c>
      <c r="F180" s="62">
        <v>5189.187587929503</v>
      </c>
      <c r="G180" s="8"/>
      <c r="H180" s="8"/>
      <c r="I180" s="8"/>
      <c r="J180" s="8"/>
      <c r="N180" s="60" t="s">
        <v>41</v>
      </c>
      <c r="O180" s="61" t="s">
        <v>17</v>
      </c>
      <c r="P180" s="61" t="s">
        <v>53</v>
      </c>
      <c r="Q180" s="61">
        <v>0.65500000000000003</v>
      </c>
      <c r="R180" s="62">
        <v>4497.3814394649553</v>
      </c>
      <c r="S180" s="8"/>
      <c r="T180" s="8"/>
      <c r="U180" s="8"/>
    </row>
    <row r="181" spans="2:21" x14ac:dyDescent="0.25">
      <c r="B181" s="60" t="s">
        <v>41</v>
      </c>
      <c r="C181" s="61" t="s">
        <v>9</v>
      </c>
      <c r="D181" s="61" t="s">
        <v>43</v>
      </c>
      <c r="E181" s="61">
        <v>1.48</v>
      </c>
      <c r="F181" s="62">
        <v>5189.187587929503</v>
      </c>
      <c r="G181" s="8"/>
      <c r="H181" s="8"/>
      <c r="I181" s="8"/>
      <c r="J181" s="8"/>
      <c r="N181" s="60" t="s">
        <v>41</v>
      </c>
      <c r="O181" s="61" t="s">
        <v>18</v>
      </c>
      <c r="P181" s="61" t="s">
        <v>53</v>
      </c>
      <c r="Q181" s="61">
        <v>0.65500000000000003</v>
      </c>
      <c r="R181" s="62">
        <v>4497.3814394649553</v>
      </c>
      <c r="S181" s="8"/>
      <c r="T181" s="8"/>
      <c r="U181" s="8"/>
    </row>
    <row r="182" spans="2:21" x14ac:dyDescent="0.25">
      <c r="B182" s="60" t="s">
        <v>41</v>
      </c>
      <c r="C182" s="61" t="s">
        <v>9</v>
      </c>
      <c r="D182" s="61" t="s">
        <v>43</v>
      </c>
      <c r="E182" s="61">
        <v>1.48</v>
      </c>
      <c r="F182" s="62">
        <v>5262.6579696061035</v>
      </c>
      <c r="G182" s="8"/>
      <c r="H182" s="8"/>
      <c r="I182" s="8"/>
      <c r="J182" s="8"/>
      <c r="N182" s="60" t="s">
        <v>41</v>
      </c>
      <c r="O182" s="61" t="s">
        <v>18</v>
      </c>
      <c r="P182" s="61" t="s">
        <v>53</v>
      </c>
      <c r="Q182" s="61">
        <v>0.65500000000000003</v>
      </c>
      <c r="R182" s="62">
        <v>4543.3816986674592</v>
      </c>
      <c r="S182" s="8"/>
      <c r="T182" s="8"/>
      <c r="U182" s="8"/>
    </row>
    <row r="183" spans="2:21" x14ac:dyDescent="0.25">
      <c r="B183" s="60" t="s">
        <v>41</v>
      </c>
      <c r="C183" s="61" t="s">
        <v>10</v>
      </c>
      <c r="D183" s="61" t="s">
        <v>43</v>
      </c>
      <c r="E183" s="61">
        <v>1.48</v>
      </c>
      <c r="F183" s="62">
        <v>5262.6579696061035</v>
      </c>
      <c r="G183" s="8"/>
      <c r="H183" s="8"/>
      <c r="I183" s="8"/>
      <c r="J183" s="8"/>
      <c r="N183" s="60" t="s">
        <v>41</v>
      </c>
      <c r="O183" s="61" t="s">
        <v>19</v>
      </c>
      <c r="P183" s="61" t="s">
        <v>53</v>
      </c>
      <c r="Q183" s="61">
        <v>0.65500000000000003</v>
      </c>
      <c r="R183" s="62">
        <v>4543.3816986674592</v>
      </c>
      <c r="S183" s="8"/>
      <c r="T183" s="8"/>
      <c r="U183" s="8"/>
    </row>
    <row r="184" spans="2:21" x14ac:dyDescent="0.25">
      <c r="B184" s="60" t="s">
        <v>41</v>
      </c>
      <c r="C184" s="61" t="s">
        <v>10</v>
      </c>
      <c r="D184" s="61" t="s">
        <v>43</v>
      </c>
      <c r="E184" s="61">
        <v>1.48</v>
      </c>
      <c r="F184" s="62">
        <v>5274.8178304846788</v>
      </c>
      <c r="G184" s="8"/>
      <c r="H184" s="8"/>
      <c r="I184" s="8"/>
      <c r="J184" s="8"/>
      <c r="N184" s="60" t="s">
        <v>41</v>
      </c>
      <c r="O184" s="61" t="s">
        <v>19</v>
      </c>
      <c r="P184" s="61" t="s">
        <v>53</v>
      </c>
      <c r="Q184" s="61">
        <v>0.65500000000000003</v>
      </c>
      <c r="R184" s="62">
        <v>4606.1716986674592</v>
      </c>
      <c r="S184" s="8"/>
      <c r="T184" s="8"/>
      <c r="U184" s="8"/>
    </row>
    <row r="185" spans="2:21" x14ac:dyDescent="0.25">
      <c r="B185" s="60" t="s">
        <v>41</v>
      </c>
      <c r="C185" s="61" t="s">
        <v>11</v>
      </c>
      <c r="D185" s="61" t="s">
        <v>43</v>
      </c>
      <c r="E185" s="61">
        <v>1.48</v>
      </c>
      <c r="F185" s="62">
        <v>5274.8178304846788</v>
      </c>
      <c r="G185" s="8"/>
      <c r="H185" s="8"/>
      <c r="I185" s="8"/>
      <c r="J185" s="8"/>
      <c r="N185" s="60" t="s">
        <v>41</v>
      </c>
      <c r="O185" s="61" t="s">
        <v>9</v>
      </c>
      <c r="P185" s="61" t="s">
        <v>54</v>
      </c>
      <c r="Q185" s="61">
        <v>0.65500000000000003</v>
      </c>
      <c r="R185" s="62">
        <v>4606.1716986674592</v>
      </c>
      <c r="S185" s="8"/>
      <c r="T185" s="8"/>
      <c r="U185" s="8"/>
    </row>
    <row r="186" spans="2:21" x14ac:dyDescent="0.25">
      <c r="B186" s="60" t="s">
        <v>41</v>
      </c>
      <c r="C186" s="61" t="s">
        <v>11</v>
      </c>
      <c r="D186" s="61" t="s">
        <v>43</v>
      </c>
      <c r="E186" s="61">
        <v>1.48</v>
      </c>
      <c r="F186" s="62">
        <v>5523.2352882139485</v>
      </c>
      <c r="G186" s="8"/>
      <c r="H186" s="8"/>
      <c r="I186" s="8"/>
      <c r="J186" s="8"/>
      <c r="N186" s="60" t="s">
        <v>41</v>
      </c>
      <c r="O186" s="61" t="s">
        <v>9</v>
      </c>
      <c r="P186" s="61" t="s">
        <v>54</v>
      </c>
      <c r="Q186" s="61">
        <v>0.65500000000000003</v>
      </c>
      <c r="R186" s="62">
        <v>4617.630568752179</v>
      </c>
      <c r="S186" s="8"/>
      <c r="T186" s="8"/>
      <c r="U186" s="8"/>
    </row>
    <row r="187" spans="2:21" x14ac:dyDescent="0.25">
      <c r="B187" s="60" t="s">
        <v>41</v>
      </c>
      <c r="C187" s="61" t="s">
        <v>18</v>
      </c>
      <c r="D187" s="61" t="s">
        <v>43</v>
      </c>
      <c r="E187" s="61">
        <v>1.48</v>
      </c>
      <c r="F187" s="62">
        <v>5523.2352882139485</v>
      </c>
      <c r="G187" s="8"/>
      <c r="H187" s="8"/>
      <c r="I187" s="8"/>
      <c r="J187" s="8"/>
      <c r="N187" s="60" t="s">
        <v>41</v>
      </c>
      <c r="O187" s="61" t="s">
        <v>10</v>
      </c>
      <c r="P187" s="61" t="s">
        <v>54</v>
      </c>
      <c r="Q187" s="61">
        <v>0.65500000000000003</v>
      </c>
      <c r="R187" s="62">
        <v>4617.630568752179</v>
      </c>
      <c r="S187" s="8"/>
      <c r="T187" s="8"/>
      <c r="U187" s="8"/>
    </row>
    <row r="188" spans="2:21" x14ac:dyDescent="0.25">
      <c r="B188" s="60" t="s">
        <v>41</v>
      </c>
      <c r="C188" s="61" t="s">
        <v>18</v>
      </c>
      <c r="D188" s="61" t="s">
        <v>43</v>
      </c>
      <c r="E188" s="61">
        <v>1.48</v>
      </c>
      <c r="F188" s="62">
        <v>5528.7770233671881</v>
      </c>
      <c r="G188" s="8"/>
      <c r="H188" s="8"/>
      <c r="I188" s="8"/>
      <c r="J188" s="8"/>
      <c r="N188" s="60" t="s">
        <v>41</v>
      </c>
      <c r="O188" s="61" t="s">
        <v>10</v>
      </c>
      <c r="P188" s="61" t="s">
        <v>54</v>
      </c>
      <c r="Q188" s="61">
        <v>0.65500000000000003</v>
      </c>
      <c r="R188" s="62">
        <v>4623.6196321285106</v>
      </c>
      <c r="S188" s="8"/>
      <c r="T188" s="8"/>
      <c r="U188" s="8"/>
    </row>
    <row r="189" spans="2:21" x14ac:dyDescent="0.25">
      <c r="B189" s="60" t="s">
        <v>41</v>
      </c>
      <c r="C189" s="61" t="s">
        <v>19</v>
      </c>
      <c r="D189" s="61" t="s">
        <v>43</v>
      </c>
      <c r="E189" s="61">
        <v>1.48</v>
      </c>
      <c r="F189" s="62">
        <v>5528.7770233671881</v>
      </c>
      <c r="G189" s="8"/>
      <c r="H189" s="8"/>
      <c r="I189" s="8"/>
      <c r="J189" s="8"/>
      <c r="N189" s="60" t="s">
        <v>41</v>
      </c>
      <c r="O189" s="61" t="s">
        <v>11</v>
      </c>
      <c r="P189" s="61" t="s">
        <v>54</v>
      </c>
      <c r="Q189" s="61">
        <v>0.65500000000000003</v>
      </c>
      <c r="R189" s="62">
        <v>4623.6196321285106</v>
      </c>
      <c r="S189" s="8"/>
      <c r="T189" s="8"/>
      <c r="U189" s="8"/>
    </row>
    <row r="190" spans="2:21" x14ac:dyDescent="0.25">
      <c r="B190" s="60" t="s">
        <v>41</v>
      </c>
      <c r="C190" s="61" t="s">
        <v>19</v>
      </c>
      <c r="D190" s="61" t="s">
        <v>43</v>
      </c>
      <c r="E190" s="61">
        <v>1.48</v>
      </c>
      <c r="F190" s="62">
        <v>5559.5849952311974</v>
      </c>
      <c r="G190" s="8"/>
      <c r="H190" s="8"/>
      <c r="I190" s="8"/>
      <c r="J190" s="8"/>
      <c r="N190" s="60" t="s">
        <v>41</v>
      </c>
      <c r="O190" s="61" t="s">
        <v>11</v>
      </c>
      <c r="P190" s="61" t="s">
        <v>54</v>
      </c>
      <c r="Q190" s="61">
        <v>0.65500000000000003</v>
      </c>
      <c r="R190" s="62">
        <v>4692.5109572425172</v>
      </c>
      <c r="S190" s="8"/>
      <c r="T190" s="8"/>
      <c r="U190" s="8"/>
    </row>
    <row r="191" spans="2:21" x14ac:dyDescent="0.25">
      <c r="B191" s="60" t="s">
        <v>41</v>
      </c>
      <c r="C191" s="61" t="s">
        <v>2</v>
      </c>
      <c r="D191" s="61" t="s">
        <v>42</v>
      </c>
      <c r="E191" s="61">
        <v>1.7175</v>
      </c>
      <c r="F191" s="62">
        <v>5559.5849952311974</v>
      </c>
      <c r="G191" s="8"/>
      <c r="H191" s="8"/>
      <c r="I191" s="8"/>
      <c r="J191" s="8"/>
      <c r="N191" s="60" t="s">
        <v>41</v>
      </c>
      <c r="O191" s="61" t="s">
        <v>12</v>
      </c>
      <c r="P191" s="61" t="s">
        <v>54</v>
      </c>
      <c r="Q191" s="61">
        <v>0.65500000000000003</v>
      </c>
      <c r="R191" s="62">
        <v>4692.5109572425172</v>
      </c>
      <c r="S191" s="8"/>
      <c r="T191" s="8"/>
      <c r="U191" s="8"/>
    </row>
    <row r="192" spans="2:21" x14ac:dyDescent="0.25">
      <c r="B192" s="60" t="s">
        <v>41</v>
      </c>
      <c r="C192" s="61" t="s">
        <v>2</v>
      </c>
      <c r="D192" s="61" t="s">
        <v>42</v>
      </c>
      <c r="E192" s="61">
        <v>1.7175</v>
      </c>
      <c r="F192" s="62">
        <v>5592.792782116443</v>
      </c>
      <c r="G192" s="8"/>
      <c r="H192" s="8"/>
      <c r="I192" s="8"/>
      <c r="J192" s="8"/>
      <c r="N192" s="60" t="s">
        <v>41</v>
      </c>
      <c r="O192" s="61" t="s">
        <v>12</v>
      </c>
      <c r="P192" s="61" t="s">
        <v>54</v>
      </c>
      <c r="Q192" s="61">
        <v>0.65500000000000003</v>
      </c>
      <c r="R192" s="62">
        <v>4707.5138072589079</v>
      </c>
      <c r="S192" s="8"/>
      <c r="T192" s="8"/>
      <c r="U192" s="8"/>
    </row>
    <row r="193" spans="2:21" x14ac:dyDescent="0.25">
      <c r="B193" s="60" t="s">
        <v>41</v>
      </c>
      <c r="C193" s="61" t="s">
        <v>3</v>
      </c>
      <c r="D193" s="61" t="s">
        <v>42</v>
      </c>
      <c r="E193" s="61">
        <v>1.7175</v>
      </c>
      <c r="F193" s="62">
        <v>5592.792782116443</v>
      </c>
      <c r="G193" s="8"/>
      <c r="H193" s="8"/>
      <c r="I193" s="8"/>
      <c r="J193" s="8"/>
      <c r="N193" s="60" t="s">
        <v>41</v>
      </c>
      <c r="O193" s="61" t="s">
        <v>13</v>
      </c>
      <c r="P193" s="61" t="s">
        <v>54</v>
      </c>
      <c r="Q193" s="61">
        <v>0.65500000000000003</v>
      </c>
      <c r="R193" s="62">
        <v>4707.5138072589079</v>
      </c>
      <c r="S193" s="8"/>
      <c r="T193" s="8"/>
      <c r="U193" s="8"/>
    </row>
    <row r="194" spans="2:21" x14ac:dyDescent="0.25">
      <c r="B194" s="60" t="s">
        <v>41</v>
      </c>
      <c r="C194" s="61" t="s">
        <v>3</v>
      </c>
      <c r="D194" s="61" t="s">
        <v>42</v>
      </c>
      <c r="E194" s="61">
        <v>1.7175</v>
      </c>
      <c r="F194" s="62">
        <v>5594.4552821164434</v>
      </c>
      <c r="G194" s="8"/>
      <c r="H194" s="8"/>
      <c r="I194" s="8"/>
      <c r="J194" s="8"/>
      <c r="N194" s="60" t="s">
        <v>41</v>
      </c>
      <c r="O194" s="61" t="s">
        <v>13</v>
      </c>
      <c r="P194" s="61" t="s">
        <v>54</v>
      </c>
      <c r="Q194" s="61">
        <v>0.65500000000000003</v>
      </c>
      <c r="R194" s="62">
        <v>4709.9467018561609</v>
      </c>
      <c r="S194" s="8"/>
      <c r="T194" s="8"/>
      <c r="U194" s="8"/>
    </row>
    <row r="195" spans="2:21" x14ac:dyDescent="0.25">
      <c r="B195" s="60" t="s">
        <v>41</v>
      </c>
      <c r="C195" s="61" t="s">
        <v>5</v>
      </c>
      <c r="D195" s="61" t="s">
        <v>42</v>
      </c>
      <c r="E195" s="61">
        <v>1.7175</v>
      </c>
      <c r="F195" s="62">
        <v>5594.4552821164434</v>
      </c>
      <c r="G195" s="8"/>
      <c r="H195" s="8"/>
      <c r="I195" s="8"/>
      <c r="J195" s="8"/>
      <c r="N195" s="60" t="s">
        <v>41</v>
      </c>
      <c r="O195" s="61" t="s">
        <v>17</v>
      </c>
      <c r="P195" s="61" t="s">
        <v>54</v>
      </c>
      <c r="Q195" s="61">
        <v>0.65500000000000003</v>
      </c>
      <c r="R195" s="62">
        <v>4709.9467018561609</v>
      </c>
      <c r="S195" s="8"/>
      <c r="T195" s="8"/>
      <c r="U195" s="8"/>
    </row>
    <row r="196" spans="2:21" x14ac:dyDescent="0.25">
      <c r="B196" s="60" t="s">
        <v>41</v>
      </c>
      <c r="C196" s="61" t="s">
        <v>5</v>
      </c>
      <c r="D196" s="61" t="s">
        <v>42</v>
      </c>
      <c r="E196" s="61">
        <v>1.7175</v>
      </c>
      <c r="F196" s="62">
        <v>5594.663282116443</v>
      </c>
      <c r="G196" s="8"/>
      <c r="H196" s="8"/>
      <c r="I196" s="8"/>
      <c r="J196" s="8"/>
      <c r="N196" s="60" t="s">
        <v>41</v>
      </c>
      <c r="O196" s="61" t="s">
        <v>17</v>
      </c>
      <c r="P196" s="61" t="s">
        <v>54</v>
      </c>
      <c r="Q196" s="61">
        <v>0.65500000000000003</v>
      </c>
      <c r="R196" s="62">
        <v>4712.9518106299229</v>
      </c>
      <c r="S196" s="8"/>
      <c r="T196" s="8"/>
      <c r="U196" s="8"/>
    </row>
    <row r="197" spans="2:21" x14ac:dyDescent="0.25">
      <c r="B197" s="60" t="s">
        <v>41</v>
      </c>
      <c r="C197" s="61" t="s">
        <v>6</v>
      </c>
      <c r="D197" s="61" t="s">
        <v>42</v>
      </c>
      <c r="E197" s="61">
        <v>1.7175</v>
      </c>
      <c r="F197" s="62">
        <v>5594.663282116443</v>
      </c>
      <c r="G197" s="8"/>
      <c r="H197" s="8"/>
      <c r="I197" s="8"/>
      <c r="J197" s="8"/>
      <c r="N197" s="60" t="s">
        <v>41</v>
      </c>
      <c r="O197" s="61" t="s">
        <v>2</v>
      </c>
      <c r="P197" s="61" t="s">
        <v>53</v>
      </c>
      <c r="Q197" s="61">
        <v>0.8075</v>
      </c>
      <c r="R197" s="62">
        <v>4712.9518106299229</v>
      </c>
      <c r="S197" s="8"/>
      <c r="T197" s="8"/>
      <c r="U197" s="8"/>
    </row>
    <row r="198" spans="2:21" x14ac:dyDescent="0.25">
      <c r="B198" s="60" t="s">
        <v>41</v>
      </c>
      <c r="C198" s="61" t="s">
        <v>6</v>
      </c>
      <c r="D198" s="61" t="s">
        <v>42</v>
      </c>
      <c r="E198" s="61">
        <v>1.7175</v>
      </c>
      <c r="F198" s="62">
        <v>5759.9515166390029</v>
      </c>
      <c r="G198" s="8"/>
      <c r="H198" s="8"/>
      <c r="I198" s="8"/>
      <c r="J198" s="8"/>
      <c r="N198" s="60" t="s">
        <v>41</v>
      </c>
      <c r="O198" s="61" t="s">
        <v>2</v>
      </c>
      <c r="P198" s="61" t="s">
        <v>53</v>
      </c>
      <c r="Q198" s="61">
        <v>0.8075</v>
      </c>
      <c r="R198" s="62">
        <v>4766.1896758296562</v>
      </c>
      <c r="S198" s="8"/>
      <c r="T198" s="8"/>
      <c r="U198" s="8"/>
    </row>
    <row r="199" spans="2:21" x14ac:dyDescent="0.25">
      <c r="B199" s="60" t="s">
        <v>41</v>
      </c>
      <c r="C199" s="61" t="s">
        <v>7</v>
      </c>
      <c r="D199" s="61" t="s">
        <v>42</v>
      </c>
      <c r="E199" s="61">
        <v>1.7175</v>
      </c>
      <c r="F199" s="62">
        <v>5759.9515166390029</v>
      </c>
      <c r="G199" s="8"/>
      <c r="H199" s="8"/>
      <c r="I199" s="8"/>
      <c r="J199" s="8"/>
      <c r="N199" s="60" t="s">
        <v>41</v>
      </c>
      <c r="O199" s="61" t="s">
        <v>3</v>
      </c>
      <c r="P199" s="61" t="s">
        <v>53</v>
      </c>
      <c r="Q199" s="61">
        <v>0.8075</v>
      </c>
      <c r="R199" s="62">
        <v>4766.1896758296562</v>
      </c>
      <c r="S199" s="8"/>
      <c r="T199" s="8"/>
      <c r="U199" s="8"/>
    </row>
    <row r="200" spans="2:21" x14ac:dyDescent="0.25">
      <c r="B200" s="60" t="s">
        <v>41</v>
      </c>
      <c r="C200" s="61" t="s">
        <v>7</v>
      </c>
      <c r="D200" s="61" t="s">
        <v>42</v>
      </c>
      <c r="E200" s="61">
        <v>1.7175</v>
      </c>
      <c r="F200" s="62">
        <v>5845.8478449327395</v>
      </c>
      <c r="G200" s="8"/>
      <c r="H200" s="8"/>
      <c r="I200" s="8"/>
      <c r="J200" s="8"/>
      <c r="N200" s="60" t="s">
        <v>41</v>
      </c>
      <c r="O200" s="61" t="s">
        <v>3</v>
      </c>
      <c r="P200" s="61" t="s">
        <v>53</v>
      </c>
      <c r="Q200" s="61">
        <v>0.8075</v>
      </c>
      <c r="R200" s="62">
        <v>4776.9971737121432</v>
      </c>
      <c r="S200" s="8"/>
      <c r="T200" s="8"/>
      <c r="U200" s="8"/>
    </row>
    <row r="201" spans="2:21" x14ac:dyDescent="0.25">
      <c r="B201" s="60" t="s">
        <v>41</v>
      </c>
      <c r="C201" s="61" t="s">
        <v>8</v>
      </c>
      <c r="D201" s="61" t="s">
        <v>42</v>
      </c>
      <c r="E201" s="61">
        <v>1.7175</v>
      </c>
      <c r="F201" s="62">
        <v>5845.8478449327395</v>
      </c>
      <c r="G201" s="8"/>
      <c r="H201" s="8"/>
      <c r="I201" s="8"/>
      <c r="J201" s="8"/>
      <c r="N201" s="60" t="s">
        <v>41</v>
      </c>
      <c r="O201" s="61" t="s">
        <v>4</v>
      </c>
      <c r="P201" s="61" t="s">
        <v>53</v>
      </c>
      <c r="Q201" s="61">
        <v>0.8075</v>
      </c>
      <c r="R201" s="62">
        <v>4776.9971737121432</v>
      </c>
      <c r="S201" s="8"/>
      <c r="T201" s="8"/>
      <c r="U201" s="8"/>
    </row>
    <row r="202" spans="2:21" x14ac:dyDescent="0.25">
      <c r="B202" s="60" t="s">
        <v>41</v>
      </c>
      <c r="C202" s="61" t="s">
        <v>8</v>
      </c>
      <c r="D202" s="61" t="s">
        <v>42</v>
      </c>
      <c r="E202" s="61">
        <v>1.7175</v>
      </c>
      <c r="F202" s="62">
        <v>5846.7333740904069</v>
      </c>
      <c r="G202" s="8"/>
      <c r="H202" s="8"/>
      <c r="I202" s="8"/>
      <c r="J202" s="8"/>
      <c r="N202" s="60" t="s">
        <v>41</v>
      </c>
      <c r="O202" s="61" t="s">
        <v>4</v>
      </c>
      <c r="P202" s="61" t="s">
        <v>53</v>
      </c>
      <c r="Q202" s="61">
        <v>0.8075</v>
      </c>
      <c r="R202" s="62">
        <v>4817.4962576623739</v>
      </c>
      <c r="S202" s="8"/>
      <c r="T202" s="8"/>
      <c r="U202" s="8"/>
    </row>
    <row r="203" spans="2:21" x14ac:dyDescent="0.25">
      <c r="B203" s="60" t="s">
        <v>41</v>
      </c>
      <c r="C203" s="61" t="s">
        <v>9</v>
      </c>
      <c r="D203" s="61" t="s">
        <v>42</v>
      </c>
      <c r="E203" s="61">
        <v>1.7175</v>
      </c>
      <c r="F203" s="62">
        <v>5846.7333740904069</v>
      </c>
      <c r="G203" s="8"/>
      <c r="H203" s="8"/>
      <c r="I203" s="8"/>
      <c r="J203" s="8"/>
      <c r="N203" s="60" t="s">
        <v>41</v>
      </c>
      <c r="O203" s="61" t="s">
        <v>5</v>
      </c>
      <c r="P203" s="61" t="s">
        <v>53</v>
      </c>
      <c r="Q203" s="61">
        <v>0.8075</v>
      </c>
      <c r="R203" s="62">
        <v>4817.4962576623739</v>
      </c>
      <c r="S203" s="8"/>
      <c r="T203" s="8"/>
      <c r="U203" s="8"/>
    </row>
    <row r="204" spans="2:21" x14ac:dyDescent="0.25">
      <c r="B204" s="60" t="s">
        <v>41</v>
      </c>
      <c r="C204" s="61" t="s">
        <v>9</v>
      </c>
      <c r="D204" s="61" t="s">
        <v>42</v>
      </c>
      <c r="E204" s="61">
        <v>1.7175</v>
      </c>
      <c r="F204" s="62">
        <v>5863.9946416960411</v>
      </c>
      <c r="G204" s="8"/>
      <c r="H204" s="8"/>
      <c r="I204" s="8"/>
      <c r="J204" s="8"/>
      <c r="N204" s="60" t="s">
        <v>41</v>
      </c>
      <c r="O204" s="61" t="s">
        <v>5</v>
      </c>
      <c r="P204" s="61" t="s">
        <v>53</v>
      </c>
      <c r="Q204" s="61">
        <v>0.8075</v>
      </c>
      <c r="R204" s="62">
        <v>4822.5092142983794</v>
      </c>
      <c r="S204" s="8"/>
      <c r="T204" s="8"/>
      <c r="U204" s="8"/>
    </row>
    <row r="205" spans="2:21" x14ac:dyDescent="0.25">
      <c r="B205" s="60" t="s">
        <v>41</v>
      </c>
      <c r="C205" s="61" t="s">
        <v>10</v>
      </c>
      <c r="D205" s="61" t="s">
        <v>42</v>
      </c>
      <c r="E205" s="61">
        <v>1.7175</v>
      </c>
      <c r="F205" s="62">
        <v>5863.9946416960411</v>
      </c>
      <c r="G205" s="8"/>
      <c r="H205" s="8"/>
      <c r="I205" s="8"/>
      <c r="J205" s="8"/>
      <c r="N205" s="60" t="s">
        <v>41</v>
      </c>
      <c r="O205" s="61" t="s">
        <v>6</v>
      </c>
      <c r="P205" s="61" t="s">
        <v>53</v>
      </c>
      <c r="Q205" s="61">
        <v>0.8075</v>
      </c>
      <c r="R205" s="62">
        <v>4822.5092142983794</v>
      </c>
      <c r="S205" s="8"/>
      <c r="T205" s="8"/>
      <c r="U205" s="8"/>
    </row>
    <row r="206" spans="2:21" x14ac:dyDescent="0.25">
      <c r="B206" s="60" t="s">
        <v>41</v>
      </c>
      <c r="C206" s="61" t="s">
        <v>10</v>
      </c>
      <c r="D206" s="61" t="s">
        <v>42</v>
      </c>
      <c r="E206" s="61">
        <v>1.7175</v>
      </c>
      <c r="F206" s="62">
        <v>5878.3920375293746</v>
      </c>
      <c r="G206" s="8"/>
      <c r="H206" s="8"/>
      <c r="I206" s="8"/>
      <c r="J206" s="8"/>
      <c r="N206" s="60" t="s">
        <v>41</v>
      </c>
      <c r="O206" s="61" t="s">
        <v>6</v>
      </c>
      <c r="P206" s="61" t="s">
        <v>53</v>
      </c>
      <c r="Q206" s="61">
        <v>0.8075</v>
      </c>
      <c r="R206" s="62">
        <v>5220.5298260732279</v>
      </c>
      <c r="S206" s="8"/>
      <c r="T206" s="8"/>
      <c r="U206" s="8"/>
    </row>
    <row r="207" spans="2:21" x14ac:dyDescent="0.25">
      <c r="B207" s="60" t="s">
        <v>41</v>
      </c>
      <c r="C207" s="61" t="s">
        <v>12</v>
      </c>
      <c r="D207" s="61" t="s">
        <v>42</v>
      </c>
      <c r="E207" s="61">
        <v>1.7175</v>
      </c>
      <c r="F207" s="62">
        <v>5878.3920375293746</v>
      </c>
      <c r="G207" s="8"/>
      <c r="H207" s="8"/>
      <c r="I207" s="8"/>
      <c r="J207" s="8"/>
      <c r="N207" s="60" t="s">
        <v>41</v>
      </c>
      <c r="O207" s="61" t="s">
        <v>7</v>
      </c>
      <c r="P207" s="61" t="s">
        <v>53</v>
      </c>
      <c r="Q207" s="61">
        <v>0.8075</v>
      </c>
      <c r="R207" s="62">
        <v>5220.5298260732279</v>
      </c>
      <c r="S207" s="8"/>
      <c r="T207" s="8"/>
      <c r="U207" s="8"/>
    </row>
    <row r="208" spans="2:21" x14ac:dyDescent="0.25">
      <c r="B208" s="60" t="s">
        <v>41</v>
      </c>
      <c r="C208" s="61" t="s">
        <v>12</v>
      </c>
      <c r="D208" s="61" t="s">
        <v>42</v>
      </c>
      <c r="E208" s="61">
        <v>1.7175</v>
      </c>
      <c r="F208" s="62">
        <v>5880.1445023181068</v>
      </c>
      <c r="G208" s="8"/>
      <c r="H208" s="8"/>
      <c r="I208" s="8"/>
      <c r="J208" s="8"/>
      <c r="N208" s="60" t="s">
        <v>41</v>
      </c>
      <c r="O208" s="61" t="s">
        <v>7</v>
      </c>
      <c r="P208" s="61" t="s">
        <v>53</v>
      </c>
      <c r="Q208" s="61">
        <v>0.8075</v>
      </c>
      <c r="R208" s="62">
        <v>5241.2510856727895</v>
      </c>
      <c r="S208" s="8"/>
      <c r="T208" s="8"/>
      <c r="U208" s="8"/>
    </row>
    <row r="209" spans="2:21" x14ac:dyDescent="0.25">
      <c r="B209" s="60" t="s">
        <v>41</v>
      </c>
      <c r="C209" s="61" t="s">
        <v>13</v>
      </c>
      <c r="D209" s="61" t="s">
        <v>42</v>
      </c>
      <c r="E209" s="61">
        <v>1.7175</v>
      </c>
      <c r="F209" s="62">
        <v>5880.1445023181068</v>
      </c>
      <c r="G209" s="8"/>
      <c r="H209" s="8"/>
      <c r="I209" s="8"/>
      <c r="J209" s="8"/>
      <c r="N209" s="60" t="s">
        <v>41</v>
      </c>
      <c r="O209" s="61" t="s">
        <v>8</v>
      </c>
      <c r="P209" s="61" t="s">
        <v>53</v>
      </c>
      <c r="Q209" s="61">
        <v>0.8075</v>
      </c>
      <c r="R209" s="62">
        <v>5241.2510856727895</v>
      </c>
      <c r="S209" s="8"/>
      <c r="T209" s="8"/>
      <c r="U209" s="8"/>
    </row>
    <row r="210" spans="2:21" x14ac:dyDescent="0.25">
      <c r="B210" s="60" t="s">
        <v>41</v>
      </c>
      <c r="C210" s="61" t="s">
        <v>13</v>
      </c>
      <c r="D210" s="61" t="s">
        <v>42</v>
      </c>
      <c r="E210" s="61">
        <v>1.7175</v>
      </c>
      <c r="F210" s="62">
        <v>5880.6869318955714</v>
      </c>
      <c r="G210" s="8"/>
      <c r="H210" s="8"/>
      <c r="I210" s="8"/>
      <c r="J210" s="8"/>
      <c r="N210" s="60" t="s">
        <v>41</v>
      </c>
      <c r="O210" s="61" t="s">
        <v>8</v>
      </c>
      <c r="P210" s="61" t="s">
        <v>53</v>
      </c>
      <c r="Q210" s="61">
        <v>0.8075</v>
      </c>
      <c r="R210" s="62">
        <v>5241.317928445691</v>
      </c>
      <c r="S210" s="8"/>
      <c r="T210" s="8"/>
      <c r="U210" s="8"/>
    </row>
    <row r="211" spans="2:21" x14ac:dyDescent="0.25">
      <c r="B211" s="60" t="s">
        <v>41</v>
      </c>
      <c r="C211" s="61" t="s">
        <v>14</v>
      </c>
      <c r="D211" s="61" t="s">
        <v>42</v>
      </c>
      <c r="E211" s="61">
        <v>1.7175</v>
      </c>
      <c r="F211" s="62">
        <v>5880.6869318955714</v>
      </c>
      <c r="G211" s="8"/>
      <c r="H211" s="8"/>
      <c r="I211" s="8"/>
      <c r="J211" s="8"/>
      <c r="N211" s="60" t="s">
        <v>41</v>
      </c>
      <c r="O211" s="61" t="s">
        <v>9</v>
      </c>
      <c r="P211" s="61" t="s">
        <v>53</v>
      </c>
      <c r="Q211" s="61">
        <v>0.8075</v>
      </c>
      <c r="R211" s="62">
        <v>5241.317928445691</v>
      </c>
      <c r="S211" s="8"/>
      <c r="T211" s="8"/>
      <c r="U211" s="8"/>
    </row>
    <row r="212" spans="2:21" x14ac:dyDescent="0.25">
      <c r="B212" s="60" t="s">
        <v>41</v>
      </c>
      <c r="C212" s="61" t="s">
        <v>14</v>
      </c>
      <c r="D212" s="61" t="s">
        <v>42</v>
      </c>
      <c r="E212" s="61">
        <v>1.7175</v>
      </c>
      <c r="F212" s="62">
        <v>5884.8738068955718</v>
      </c>
      <c r="G212" s="8"/>
      <c r="H212" s="8"/>
      <c r="I212" s="8"/>
      <c r="J212" s="8"/>
      <c r="N212" s="60" t="s">
        <v>41</v>
      </c>
      <c r="O212" s="61" t="s">
        <v>9</v>
      </c>
      <c r="P212" s="61" t="s">
        <v>53</v>
      </c>
      <c r="Q212" s="61">
        <v>0.8075</v>
      </c>
      <c r="R212" s="62">
        <v>5294.567928445691</v>
      </c>
      <c r="S212" s="8"/>
      <c r="T212" s="8"/>
      <c r="U212" s="8"/>
    </row>
    <row r="213" spans="2:21" x14ac:dyDescent="0.25">
      <c r="B213" s="60" t="s">
        <v>41</v>
      </c>
      <c r="C213" s="61" t="s">
        <v>15</v>
      </c>
      <c r="D213" s="61" t="s">
        <v>42</v>
      </c>
      <c r="E213" s="61">
        <v>1.7175</v>
      </c>
      <c r="F213" s="62">
        <v>5884.8738068955718</v>
      </c>
      <c r="G213" s="8"/>
      <c r="H213" s="8"/>
      <c r="I213" s="8"/>
      <c r="J213" s="8"/>
      <c r="N213" s="60" t="s">
        <v>41</v>
      </c>
      <c r="O213" s="61" t="s">
        <v>10</v>
      </c>
      <c r="P213" s="61" t="s">
        <v>53</v>
      </c>
      <c r="Q213" s="61">
        <v>0.8075</v>
      </c>
      <c r="R213" s="62">
        <v>5294.567928445691</v>
      </c>
      <c r="S213" s="8"/>
      <c r="T213" s="8"/>
      <c r="U213" s="8"/>
    </row>
    <row r="214" spans="2:21" x14ac:dyDescent="0.25">
      <c r="B214" s="60" t="s">
        <v>41</v>
      </c>
      <c r="C214" s="61" t="s">
        <v>15</v>
      </c>
      <c r="D214" s="61" t="s">
        <v>42</v>
      </c>
      <c r="E214" s="61">
        <v>1.7175</v>
      </c>
      <c r="F214" s="62">
        <v>5885.1275568955716</v>
      </c>
      <c r="G214" s="8"/>
      <c r="H214" s="8"/>
      <c r="I214" s="8"/>
      <c r="J214" s="8"/>
      <c r="N214" s="60" t="s">
        <v>41</v>
      </c>
      <c r="O214" s="61" t="s">
        <v>10</v>
      </c>
      <c r="P214" s="61" t="s">
        <v>53</v>
      </c>
      <c r="Q214" s="61">
        <v>0.8075</v>
      </c>
      <c r="R214" s="62">
        <v>5299.817928445691</v>
      </c>
      <c r="S214" s="8"/>
      <c r="T214" s="8"/>
      <c r="U214" s="8"/>
    </row>
    <row r="215" spans="2:21" x14ac:dyDescent="0.25">
      <c r="B215" s="60" t="s">
        <v>41</v>
      </c>
      <c r="C215" s="61" t="s">
        <v>17</v>
      </c>
      <c r="D215" s="61" t="s">
        <v>42</v>
      </c>
      <c r="E215" s="61">
        <v>1.7175</v>
      </c>
      <c r="F215" s="62">
        <v>5885.1275568955716</v>
      </c>
      <c r="G215" s="8"/>
      <c r="H215" s="8"/>
      <c r="I215" s="8"/>
      <c r="J215" s="8"/>
      <c r="N215" s="60" t="s">
        <v>41</v>
      </c>
      <c r="O215" s="61" t="s">
        <v>11</v>
      </c>
      <c r="P215" s="61" t="s">
        <v>53</v>
      </c>
      <c r="Q215" s="61">
        <v>0.8075</v>
      </c>
      <c r="R215" s="62">
        <v>5299.817928445691</v>
      </c>
      <c r="S215" s="8"/>
      <c r="T215" s="8"/>
      <c r="U215" s="8"/>
    </row>
    <row r="216" spans="2:21" x14ac:dyDescent="0.25">
      <c r="B216" s="60" t="s">
        <v>41</v>
      </c>
      <c r="C216" s="61" t="s">
        <v>17</v>
      </c>
      <c r="D216" s="61" t="s">
        <v>42</v>
      </c>
      <c r="E216" s="61">
        <v>1.7175</v>
      </c>
      <c r="F216" s="62">
        <v>5889.2535143423802</v>
      </c>
      <c r="G216" s="8"/>
      <c r="H216" s="8"/>
      <c r="I216" s="8"/>
      <c r="J216" s="8"/>
      <c r="N216" s="60" t="s">
        <v>41</v>
      </c>
      <c r="O216" s="61" t="s">
        <v>11</v>
      </c>
      <c r="P216" s="61" t="s">
        <v>53</v>
      </c>
      <c r="Q216" s="61">
        <v>0.8075</v>
      </c>
      <c r="R216" s="62">
        <v>5996.817928445691</v>
      </c>
      <c r="S216" s="8"/>
      <c r="T216" s="8"/>
      <c r="U216" s="8"/>
    </row>
    <row r="217" spans="2:21" x14ac:dyDescent="0.25">
      <c r="B217" s="60" t="s">
        <v>41</v>
      </c>
      <c r="C217" s="61" t="s">
        <v>18</v>
      </c>
      <c r="D217" s="61" t="s">
        <v>42</v>
      </c>
      <c r="E217" s="61">
        <v>1.7175</v>
      </c>
      <c r="F217" s="62">
        <v>5889.2535143423802</v>
      </c>
      <c r="G217" s="8"/>
      <c r="H217" s="8"/>
      <c r="I217" s="8"/>
      <c r="J217" s="8"/>
      <c r="N217" s="60" t="s">
        <v>41</v>
      </c>
      <c r="O217" s="61" t="s">
        <v>12</v>
      </c>
      <c r="P217" s="61" t="s">
        <v>53</v>
      </c>
      <c r="Q217" s="61">
        <v>0.8075</v>
      </c>
      <c r="R217" s="62">
        <v>5996.817928445691</v>
      </c>
      <c r="S217" s="8"/>
      <c r="T217" s="8"/>
      <c r="U217" s="8"/>
    </row>
    <row r="218" spans="2:21" x14ac:dyDescent="0.25">
      <c r="B218" s="60" t="s">
        <v>41</v>
      </c>
      <c r="C218" s="61" t="s">
        <v>18</v>
      </c>
      <c r="D218" s="61" t="s">
        <v>42</v>
      </c>
      <c r="E218" s="61">
        <v>1.7175</v>
      </c>
      <c r="F218" s="62">
        <v>5900.7947075241982</v>
      </c>
      <c r="G218" s="8"/>
      <c r="H218" s="8"/>
      <c r="I218" s="8"/>
      <c r="J218" s="8"/>
      <c r="N218" s="60" t="s">
        <v>41</v>
      </c>
      <c r="O218" s="61" t="s">
        <v>12</v>
      </c>
      <c r="P218" s="61" t="s">
        <v>53</v>
      </c>
      <c r="Q218" s="61">
        <v>0.8075</v>
      </c>
      <c r="R218" s="62">
        <v>6019.567928445691</v>
      </c>
      <c r="S218" s="8"/>
      <c r="T218" s="8"/>
      <c r="U218" s="8"/>
    </row>
    <row r="219" spans="2:21" x14ac:dyDescent="0.25">
      <c r="B219" s="60" t="s">
        <v>41</v>
      </c>
      <c r="C219" s="61" t="s">
        <v>19</v>
      </c>
      <c r="D219" s="61" t="s">
        <v>42</v>
      </c>
      <c r="E219" s="61">
        <v>1.7175</v>
      </c>
      <c r="F219" s="62">
        <v>5900.7947075241982</v>
      </c>
      <c r="G219" s="8"/>
      <c r="H219" s="8"/>
      <c r="I219" s="8"/>
      <c r="J219" s="8"/>
      <c r="N219" s="60" t="s">
        <v>41</v>
      </c>
      <c r="O219" s="61" t="s">
        <v>13</v>
      </c>
      <c r="P219" s="61" t="s">
        <v>53</v>
      </c>
      <c r="Q219" s="61">
        <v>0.8075</v>
      </c>
      <c r="R219" s="62">
        <v>6019.567928445691</v>
      </c>
      <c r="S219" s="8"/>
      <c r="T219" s="8"/>
      <c r="U219" s="8"/>
    </row>
    <row r="220" spans="2:21" x14ac:dyDescent="0.25">
      <c r="B220" s="60" t="s">
        <v>41</v>
      </c>
      <c r="C220" s="61" t="s">
        <v>19</v>
      </c>
      <c r="D220" s="61" t="s">
        <v>42</v>
      </c>
      <c r="E220" s="61">
        <v>1.7175</v>
      </c>
      <c r="F220" s="62">
        <v>5984.5915971955601</v>
      </c>
      <c r="G220" s="8"/>
      <c r="H220" s="8"/>
      <c r="I220" s="8"/>
      <c r="J220" s="8"/>
      <c r="N220" s="60" t="s">
        <v>41</v>
      </c>
      <c r="O220" s="61" t="s">
        <v>13</v>
      </c>
      <c r="P220" s="61" t="s">
        <v>53</v>
      </c>
      <c r="Q220" s="61">
        <v>0.8075</v>
      </c>
      <c r="R220" s="62">
        <v>6026.067928445691</v>
      </c>
      <c r="S220" s="8"/>
      <c r="T220" s="8"/>
      <c r="U220" s="8"/>
    </row>
    <row r="221" spans="2:21" x14ac:dyDescent="0.25">
      <c r="B221" s="60" t="s">
        <v>41</v>
      </c>
      <c r="C221" s="61" t="s">
        <v>2</v>
      </c>
      <c r="D221" s="61" t="s">
        <v>43</v>
      </c>
      <c r="E221" s="61">
        <v>1.7175</v>
      </c>
      <c r="F221" s="62">
        <v>5984.5915971955601</v>
      </c>
      <c r="G221" s="8"/>
      <c r="H221" s="8"/>
      <c r="I221" s="8"/>
      <c r="J221" s="8"/>
      <c r="N221" s="60" t="s">
        <v>41</v>
      </c>
      <c r="O221" s="61" t="s">
        <v>14</v>
      </c>
      <c r="P221" s="61" t="s">
        <v>53</v>
      </c>
      <c r="Q221" s="61">
        <v>0.8075</v>
      </c>
      <c r="R221" s="62">
        <v>6026.067928445691</v>
      </c>
      <c r="S221" s="8"/>
      <c r="T221" s="8"/>
      <c r="U221" s="8"/>
    </row>
    <row r="222" spans="2:21" x14ac:dyDescent="0.25">
      <c r="B222" s="60" t="s">
        <v>41</v>
      </c>
      <c r="C222" s="61" t="s">
        <v>2</v>
      </c>
      <c r="D222" s="61" t="s">
        <v>43</v>
      </c>
      <c r="E222" s="61">
        <v>1.7175</v>
      </c>
      <c r="F222" s="62">
        <v>5998.061691607325</v>
      </c>
      <c r="G222" s="8"/>
      <c r="H222" s="8"/>
      <c r="I222" s="8"/>
      <c r="J222" s="8"/>
      <c r="N222" s="60" t="s">
        <v>41</v>
      </c>
      <c r="O222" s="61" t="s">
        <v>14</v>
      </c>
      <c r="P222" s="61" t="s">
        <v>53</v>
      </c>
      <c r="Q222" s="61">
        <v>0.8075</v>
      </c>
      <c r="R222" s="62">
        <v>6029.6263280895882</v>
      </c>
      <c r="S222" s="8"/>
      <c r="T222" s="8"/>
      <c r="U222" s="8"/>
    </row>
    <row r="223" spans="2:21" x14ac:dyDescent="0.25">
      <c r="B223" s="60" t="s">
        <v>41</v>
      </c>
      <c r="C223" s="61" t="s">
        <v>9</v>
      </c>
      <c r="D223" s="61" t="s">
        <v>43</v>
      </c>
      <c r="E223" s="61">
        <v>1.7175</v>
      </c>
      <c r="F223" s="62">
        <v>5998.061691607325</v>
      </c>
      <c r="G223" s="8"/>
      <c r="H223" s="8"/>
      <c r="I223" s="8"/>
      <c r="J223" s="8"/>
      <c r="N223" s="60" t="s">
        <v>41</v>
      </c>
      <c r="O223" s="61" t="s">
        <v>15</v>
      </c>
      <c r="P223" s="61" t="s">
        <v>53</v>
      </c>
      <c r="Q223" s="61">
        <v>0.8075</v>
      </c>
      <c r="R223" s="62">
        <v>6029.6263280895882</v>
      </c>
      <c r="S223" s="8"/>
      <c r="T223" s="8"/>
      <c r="U223" s="8"/>
    </row>
    <row r="224" spans="2:21" x14ac:dyDescent="0.25">
      <c r="B224" s="60" t="s">
        <v>41</v>
      </c>
      <c r="C224" s="61" t="s">
        <v>9</v>
      </c>
      <c r="D224" s="61" t="s">
        <v>43</v>
      </c>
      <c r="E224" s="61">
        <v>1.7175</v>
      </c>
      <c r="F224" s="62">
        <v>6071.5320732839255</v>
      </c>
      <c r="G224" s="8"/>
      <c r="H224" s="8"/>
      <c r="I224" s="8"/>
      <c r="J224" s="8"/>
      <c r="N224" s="60" t="s">
        <v>41</v>
      </c>
      <c r="O224" s="61" t="s">
        <v>15</v>
      </c>
      <c r="P224" s="61" t="s">
        <v>53</v>
      </c>
      <c r="Q224" s="61">
        <v>0.8075</v>
      </c>
      <c r="R224" s="62">
        <v>6039.4155953765558</v>
      </c>
      <c r="S224" s="8"/>
      <c r="T224" s="8"/>
      <c r="U224" s="8"/>
    </row>
    <row r="225" spans="2:21" x14ac:dyDescent="0.25">
      <c r="B225" s="60" t="s">
        <v>41</v>
      </c>
      <c r="C225" s="61" t="s">
        <v>10</v>
      </c>
      <c r="D225" s="61" t="s">
        <v>43</v>
      </c>
      <c r="E225" s="61">
        <v>1.7175</v>
      </c>
      <c r="F225" s="62">
        <v>6071.5320732839255</v>
      </c>
      <c r="G225" s="8"/>
      <c r="H225" s="8"/>
      <c r="I225" s="8"/>
      <c r="J225" s="8"/>
      <c r="N225" s="60" t="s">
        <v>41</v>
      </c>
      <c r="O225" s="61" t="s">
        <v>16</v>
      </c>
      <c r="P225" s="61" t="s">
        <v>53</v>
      </c>
      <c r="Q225" s="61">
        <v>0.8075</v>
      </c>
      <c r="R225" s="62">
        <v>6039.4155953765558</v>
      </c>
      <c r="S225" s="8"/>
      <c r="T225" s="8"/>
      <c r="U225" s="8"/>
    </row>
    <row r="226" spans="2:21" x14ac:dyDescent="0.25">
      <c r="B226" s="60" t="s">
        <v>41</v>
      </c>
      <c r="C226" s="61" t="s">
        <v>10</v>
      </c>
      <c r="D226" s="61" t="s">
        <v>43</v>
      </c>
      <c r="E226" s="61">
        <v>1.7175</v>
      </c>
      <c r="F226" s="62">
        <v>6083.6919341625007</v>
      </c>
      <c r="G226" s="8"/>
      <c r="H226" s="8"/>
      <c r="I226" s="8"/>
      <c r="J226" s="8"/>
      <c r="N226" s="60" t="s">
        <v>41</v>
      </c>
      <c r="O226" s="61" t="s">
        <v>16</v>
      </c>
      <c r="P226" s="61" t="s">
        <v>53</v>
      </c>
      <c r="Q226" s="61">
        <v>0.8075</v>
      </c>
      <c r="R226" s="62">
        <v>6039.6153763415959</v>
      </c>
      <c r="S226" s="8"/>
      <c r="T226" s="8"/>
      <c r="U226" s="8"/>
    </row>
    <row r="227" spans="2:21" x14ac:dyDescent="0.25">
      <c r="B227" s="60" t="s">
        <v>41</v>
      </c>
      <c r="C227" s="61" t="s">
        <v>11</v>
      </c>
      <c r="D227" s="61" t="s">
        <v>43</v>
      </c>
      <c r="E227" s="61">
        <v>1.7175</v>
      </c>
      <c r="F227" s="62">
        <v>6083.6919341625007</v>
      </c>
      <c r="G227" s="8"/>
      <c r="H227" s="8"/>
      <c r="I227" s="8"/>
      <c r="J227" s="8"/>
      <c r="N227" s="60" t="s">
        <v>41</v>
      </c>
      <c r="O227" s="61" t="s">
        <v>17</v>
      </c>
      <c r="P227" s="61" t="s">
        <v>53</v>
      </c>
      <c r="Q227" s="61">
        <v>0.8075</v>
      </c>
      <c r="R227" s="62">
        <v>6039.6153763415959</v>
      </c>
      <c r="S227" s="8"/>
      <c r="T227" s="8"/>
      <c r="U227" s="8"/>
    </row>
    <row r="228" spans="2:21" x14ac:dyDescent="0.25">
      <c r="B228" s="60" t="s">
        <v>41</v>
      </c>
      <c r="C228" s="61" t="s">
        <v>11</v>
      </c>
      <c r="D228" s="61" t="s">
        <v>43</v>
      </c>
      <c r="E228" s="61">
        <v>1.7175</v>
      </c>
      <c r="F228" s="62">
        <v>6332.1093918917704</v>
      </c>
      <c r="G228" s="8"/>
      <c r="H228" s="8"/>
      <c r="I228" s="8"/>
      <c r="J228" s="8"/>
      <c r="N228" s="60" t="s">
        <v>41</v>
      </c>
      <c r="O228" s="61" t="s">
        <v>17</v>
      </c>
      <c r="P228" s="61" t="s">
        <v>53</v>
      </c>
      <c r="Q228" s="61">
        <v>0.8075</v>
      </c>
      <c r="R228" s="62">
        <v>6068.3653763415959</v>
      </c>
      <c r="S228" s="8"/>
      <c r="T228" s="8"/>
      <c r="U228" s="8"/>
    </row>
    <row r="229" spans="2:21" x14ac:dyDescent="0.25">
      <c r="B229" s="60" t="s">
        <v>41</v>
      </c>
      <c r="C229" s="61" t="s">
        <v>18</v>
      </c>
      <c r="D229" s="61" t="s">
        <v>43</v>
      </c>
      <c r="E229" s="61">
        <v>1.7175</v>
      </c>
      <c r="F229" s="62">
        <v>6332.1093918917704</v>
      </c>
      <c r="G229" s="8"/>
      <c r="H229" s="8"/>
      <c r="I229" s="8"/>
      <c r="J229" s="8"/>
      <c r="N229" s="60" t="s">
        <v>41</v>
      </c>
      <c r="O229" s="61" t="s">
        <v>18</v>
      </c>
      <c r="P229" s="61" t="s">
        <v>53</v>
      </c>
      <c r="Q229" s="61">
        <v>0.8075</v>
      </c>
      <c r="R229" s="62">
        <v>6068.3653763415959</v>
      </c>
      <c r="S229" s="8"/>
      <c r="T229" s="8"/>
      <c r="U229" s="8"/>
    </row>
    <row r="230" spans="2:21" x14ac:dyDescent="0.25">
      <c r="B230" s="60" t="s">
        <v>41</v>
      </c>
      <c r="C230" s="61" t="s">
        <v>18</v>
      </c>
      <c r="D230" s="61" t="s">
        <v>43</v>
      </c>
      <c r="E230" s="61">
        <v>1.7175</v>
      </c>
      <c r="F230" s="62">
        <v>6337.6511270450101</v>
      </c>
      <c r="G230" s="8"/>
      <c r="H230" s="8"/>
      <c r="I230" s="8"/>
      <c r="J230" s="8"/>
      <c r="N230" s="60" t="s">
        <v>41</v>
      </c>
      <c r="O230" s="61" t="s">
        <v>18</v>
      </c>
      <c r="P230" s="61" t="s">
        <v>53</v>
      </c>
      <c r="Q230" s="61">
        <v>0.8075</v>
      </c>
      <c r="R230" s="62">
        <v>6114.3656355440999</v>
      </c>
      <c r="S230" s="8"/>
      <c r="T230" s="8"/>
      <c r="U230" s="8"/>
    </row>
    <row r="231" spans="2:21" x14ac:dyDescent="0.25">
      <c r="B231" s="60" t="s">
        <v>41</v>
      </c>
      <c r="C231" s="61" t="s">
        <v>19</v>
      </c>
      <c r="D231" s="61" t="s">
        <v>43</v>
      </c>
      <c r="E231" s="61">
        <v>1.7175</v>
      </c>
      <c r="F231" s="62">
        <v>6337.6511270450101</v>
      </c>
      <c r="G231" s="8"/>
      <c r="H231" s="8"/>
      <c r="I231" s="8"/>
      <c r="J231" s="8"/>
      <c r="N231" s="60" t="s">
        <v>41</v>
      </c>
      <c r="O231" s="61" t="s">
        <v>19</v>
      </c>
      <c r="P231" s="61" t="s">
        <v>53</v>
      </c>
      <c r="Q231" s="61">
        <v>0.8075</v>
      </c>
      <c r="R231" s="62">
        <v>6114.3656355440999</v>
      </c>
      <c r="S231" s="8"/>
      <c r="T231" s="8"/>
      <c r="U231" s="8"/>
    </row>
    <row r="232" spans="2:21" x14ac:dyDescent="0.25">
      <c r="B232" s="60" t="s">
        <v>41</v>
      </c>
      <c r="C232" s="61" t="s">
        <v>19</v>
      </c>
      <c r="D232" s="61" t="s">
        <v>43</v>
      </c>
      <c r="E232" s="61">
        <v>1.7175</v>
      </c>
      <c r="F232" s="62">
        <v>6368.4590989090193</v>
      </c>
      <c r="G232" s="8"/>
      <c r="H232" s="8"/>
      <c r="I232" s="8"/>
      <c r="J232" s="8"/>
      <c r="N232" s="60" t="s">
        <v>41</v>
      </c>
      <c r="O232" s="61" t="s">
        <v>19</v>
      </c>
      <c r="P232" s="61" t="s">
        <v>53</v>
      </c>
      <c r="Q232" s="61">
        <v>0.8075</v>
      </c>
      <c r="R232" s="62">
        <v>6177.1556355440998</v>
      </c>
      <c r="S232" s="8"/>
      <c r="T232" s="8"/>
      <c r="U232" s="8"/>
    </row>
    <row r="233" spans="2:21" x14ac:dyDescent="0.25">
      <c r="B233" s="60" t="s">
        <v>41</v>
      </c>
      <c r="C233" s="61" t="s">
        <v>2</v>
      </c>
      <c r="D233" s="61" t="s">
        <v>42</v>
      </c>
      <c r="E233" s="61">
        <v>1.9550000000000001</v>
      </c>
      <c r="F233" s="62">
        <v>6368.4590989090193</v>
      </c>
      <c r="G233" s="8"/>
      <c r="H233" s="8"/>
      <c r="I233" s="8"/>
      <c r="J233" s="8"/>
      <c r="N233" s="60" t="s">
        <v>41</v>
      </c>
      <c r="O233" s="61" t="s">
        <v>9</v>
      </c>
      <c r="P233" s="61" t="s">
        <v>54</v>
      </c>
      <c r="Q233" s="61">
        <v>0.8075</v>
      </c>
      <c r="R233" s="62">
        <v>6177.1556355440998</v>
      </c>
      <c r="S233" s="8"/>
      <c r="T233" s="8"/>
      <c r="U233" s="8"/>
    </row>
    <row r="234" spans="2:21" x14ac:dyDescent="0.25">
      <c r="B234" s="60" t="s">
        <v>41</v>
      </c>
      <c r="C234" s="61" t="s">
        <v>2</v>
      </c>
      <c r="D234" s="61" t="s">
        <v>42</v>
      </c>
      <c r="E234" s="61">
        <v>1.9550000000000001</v>
      </c>
      <c r="F234" s="62">
        <v>6401.666885794265</v>
      </c>
      <c r="G234" s="8"/>
      <c r="H234" s="8"/>
      <c r="I234" s="8"/>
      <c r="J234" s="8"/>
      <c r="N234" s="60" t="s">
        <v>41</v>
      </c>
      <c r="O234" s="61" t="s">
        <v>9</v>
      </c>
      <c r="P234" s="61" t="s">
        <v>54</v>
      </c>
      <c r="Q234" s="61">
        <v>0.8075</v>
      </c>
      <c r="R234" s="62">
        <v>6188.6145056288196</v>
      </c>
      <c r="S234" s="8"/>
      <c r="T234" s="8"/>
      <c r="U234" s="8"/>
    </row>
    <row r="235" spans="2:21" x14ac:dyDescent="0.25">
      <c r="B235" s="60" t="s">
        <v>41</v>
      </c>
      <c r="C235" s="61" t="s">
        <v>3</v>
      </c>
      <c r="D235" s="61" t="s">
        <v>42</v>
      </c>
      <c r="E235" s="61">
        <v>1.9550000000000001</v>
      </c>
      <c r="F235" s="62">
        <v>6401.666885794265</v>
      </c>
      <c r="G235" s="8"/>
      <c r="H235" s="8"/>
      <c r="I235" s="8"/>
      <c r="J235" s="8"/>
      <c r="N235" s="60" t="s">
        <v>41</v>
      </c>
      <c r="O235" s="61" t="s">
        <v>10</v>
      </c>
      <c r="P235" s="61" t="s">
        <v>54</v>
      </c>
      <c r="Q235" s="61">
        <v>0.8075</v>
      </c>
      <c r="R235" s="62">
        <v>6188.6145056288196</v>
      </c>
      <c r="S235" s="8"/>
      <c r="T235" s="8"/>
      <c r="U235" s="8"/>
    </row>
    <row r="236" spans="2:21" x14ac:dyDescent="0.25">
      <c r="B236" s="60" t="s">
        <v>41</v>
      </c>
      <c r="C236" s="61" t="s">
        <v>3</v>
      </c>
      <c r="D236" s="61" t="s">
        <v>42</v>
      </c>
      <c r="E236" s="61">
        <v>1.9550000000000001</v>
      </c>
      <c r="F236" s="62">
        <v>6403.3293857942654</v>
      </c>
      <c r="G236" s="8"/>
      <c r="H236" s="8"/>
      <c r="I236" s="8"/>
      <c r="J236" s="8"/>
      <c r="N236" s="60" t="s">
        <v>41</v>
      </c>
      <c r="O236" s="61" t="s">
        <v>10</v>
      </c>
      <c r="P236" s="61" t="s">
        <v>54</v>
      </c>
      <c r="Q236" s="61">
        <v>0.8075</v>
      </c>
      <c r="R236" s="62">
        <v>6194.6035690051513</v>
      </c>
      <c r="S236" s="8"/>
      <c r="T236" s="8"/>
      <c r="U236" s="8"/>
    </row>
    <row r="237" spans="2:21" x14ac:dyDescent="0.25">
      <c r="B237" s="60" t="s">
        <v>41</v>
      </c>
      <c r="C237" s="61" t="s">
        <v>5</v>
      </c>
      <c r="D237" s="61" t="s">
        <v>42</v>
      </c>
      <c r="E237" s="61">
        <v>1.9550000000000001</v>
      </c>
      <c r="F237" s="62">
        <v>6403.3293857942654</v>
      </c>
      <c r="G237" s="8"/>
      <c r="H237" s="8"/>
      <c r="I237" s="8"/>
      <c r="J237" s="8"/>
      <c r="N237" s="60" t="s">
        <v>41</v>
      </c>
      <c r="O237" s="61" t="s">
        <v>11</v>
      </c>
      <c r="P237" s="61" t="s">
        <v>54</v>
      </c>
      <c r="Q237" s="61">
        <v>0.8075</v>
      </c>
      <c r="R237" s="62">
        <v>6194.6035690051513</v>
      </c>
      <c r="S237" s="8"/>
      <c r="T237" s="8"/>
      <c r="U237" s="8"/>
    </row>
    <row r="238" spans="2:21" x14ac:dyDescent="0.25">
      <c r="B238" s="60" t="s">
        <v>41</v>
      </c>
      <c r="C238" s="61" t="s">
        <v>5</v>
      </c>
      <c r="D238" s="61" t="s">
        <v>42</v>
      </c>
      <c r="E238" s="61">
        <v>1.9550000000000001</v>
      </c>
      <c r="F238" s="62">
        <v>6403.537385794265</v>
      </c>
      <c r="G238" s="8"/>
      <c r="H238" s="8"/>
      <c r="I238" s="8"/>
      <c r="J238" s="8"/>
      <c r="N238" s="60" t="s">
        <v>41</v>
      </c>
      <c r="O238" s="61" t="s">
        <v>11</v>
      </c>
      <c r="P238" s="61" t="s">
        <v>54</v>
      </c>
      <c r="Q238" s="61">
        <v>0.8075</v>
      </c>
      <c r="R238" s="62">
        <v>6263.4948941191578</v>
      </c>
      <c r="S238" s="8"/>
      <c r="T238" s="8"/>
      <c r="U238" s="8"/>
    </row>
    <row r="239" spans="2:21" x14ac:dyDescent="0.25">
      <c r="B239" s="60" t="s">
        <v>41</v>
      </c>
      <c r="C239" s="61" t="s">
        <v>6</v>
      </c>
      <c r="D239" s="61" t="s">
        <v>42</v>
      </c>
      <c r="E239" s="61">
        <v>1.9550000000000001</v>
      </c>
      <c r="F239" s="62">
        <v>6403.537385794265</v>
      </c>
      <c r="G239" s="8"/>
      <c r="H239" s="8"/>
      <c r="I239" s="8"/>
      <c r="J239" s="8"/>
      <c r="N239" s="60" t="s">
        <v>41</v>
      </c>
      <c r="O239" s="61" t="s">
        <v>12</v>
      </c>
      <c r="P239" s="61" t="s">
        <v>54</v>
      </c>
      <c r="Q239" s="61">
        <v>0.8075</v>
      </c>
      <c r="R239" s="62">
        <v>6263.4948941191578</v>
      </c>
      <c r="S239" s="8"/>
      <c r="T239" s="8"/>
      <c r="U239" s="8"/>
    </row>
    <row r="240" spans="2:21" x14ac:dyDescent="0.25">
      <c r="B240" s="60" t="s">
        <v>41</v>
      </c>
      <c r="C240" s="61" t="s">
        <v>6</v>
      </c>
      <c r="D240" s="61" t="s">
        <v>42</v>
      </c>
      <c r="E240" s="61">
        <v>1.9550000000000001</v>
      </c>
      <c r="F240" s="62">
        <v>6568.8256203168248</v>
      </c>
      <c r="G240" s="8"/>
      <c r="H240" s="8"/>
      <c r="I240" s="8"/>
      <c r="J240" s="8"/>
      <c r="N240" s="60" t="s">
        <v>41</v>
      </c>
      <c r="O240" s="61" t="s">
        <v>12</v>
      </c>
      <c r="P240" s="61" t="s">
        <v>54</v>
      </c>
      <c r="Q240" s="61">
        <v>0.8075</v>
      </c>
      <c r="R240" s="62">
        <v>6278.4977441355486</v>
      </c>
      <c r="S240" s="8"/>
      <c r="T240" s="8"/>
      <c r="U240" s="8"/>
    </row>
    <row r="241" spans="2:21" x14ac:dyDescent="0.25">
      <c r="B241" s="60" t="s">
        <v>41</v>
      </c>
      <c r="C241" s="61" t="s">
        <v>7</v>
      </c>
      <c r="D241" s="61" t="s">
        <v>42</v>
      </c>
      <c r="E241" s="61">
        <v>1.9550000000000001</v>
      </c>
      <c r="F241" s="62">
        <v>6568.8256203168248</v>
      </c>
      <c r="G241" s="8"/>
      <c r="H241" s="8"/>
      <c r="I241" s="8"/>
      <c r="J241" s="8"/>
      <c r="N241" s="60" t="s">
        <v>41</v>
      </c>
      <c r="O241" s="61" t="s">
        <v>13</v>
      </c>
      <c r="P241" s="61" t="s">
        <v>54</v>
      </c>
      <c r="Q241" s="61">
        <v>0.8075</v>
      </c>
      <c r="R241" s="62">
        <v>6278.4977441355486</v>
      </c>
      <c r="S241" s="8"/>
      <c r="T241" s="8"/>
      <c r="U241" s="8"/>
    </row>
    <row r="242" spans="2:21" x14ac:dyDescent="0.25">
      <c r="B242" s="60" t="s">
        <v>41</v>
      </c>
      <c r="C242" s="61" t="s">
        <v>7</v>
      </c>
      <c r="D242" s="61" t="s">
        <v>42</v>
      </c>
      <c r="E242" s="61">
        <v>1.9550000000000001</v>
      </c>
      <c r="F242" s="62">
        <v>6654.7219486105614</v>
      </c>
      <c r="G242" s="8"/>
      <c r="H242" s="8"/>
      <c r="I242" s="8"/>
      <c r="J242" s="8"/>
      <c r="N242" s="60" t="s">
        <v>41</v>
      </c>
      <c r="O242" s="61" t="s">
        <v>13</v>
      </c>
      <c r="P242" s="61" t="s">
        <v>54</v>
      </c>
      <c r="Q242" s="61">
        <v>0.8075</v>
      </c>
      <c r="R242" s="62">
        <v>6280.9306387328015</v>
      </c>
      <c r="S242" s="8"/>
      <c r="T242" s="8"/>
      <c r="U242" s="8"/>
    </row>
    <row r="243" spans="2:21" x14ac:dyDescent="0.25">
      <c r="B243" s="60" t="s">
        <v>41</v>
      </c>
      <c r="C243" s="61" t="s">
        <v>8</v>
      </c>
      <c r="D243" s="61" t="s">
        <v>42</v>
      </c>
      <c r="E243" s="61">
        <v>1.9550000000000001</v>
      </c>
      <c r="F243" s="62">
        <v>6654.7219486105614</v>
      </c>
      <c r="G243" s="8"/>
      <c r="H243" s="8"/>
      <c r="I243" s="8"/>
      <c r="J243" s="8"/>
      <c r="N243" s="60" t="s">
        <v>41</v>
      </c>
      <c r="O243" s="61" t="s">
        <v>17</v>
      </c>
      <c r="P243" s="61" t="s">
        <v>54</v>
      </c>
      <c r="Q243" s="61">
        <v>0.8075</v>
      </c>
      <c r="R243" s="62">
        <v>6280.9306387328015</v>
      </c>
      <c r="S243" s="8"/>
      <c r="T243" s="8"/>
      <c r="U243" s="8"/>
    </row>
    <row r="244" spans="2:21" x14ac:dyDescent="0.25">
      <c r="B244" s="60" t="s">
        <v>41</v>
      </c>
      <c r="C244" s="61" t="s">
        <v>8</v>
      </c>
      <c r="D244" s="61" t="s">
        <v>42</v>
      </c>
      <c r="E244" s="61">
        <v>1.9550000000000001</v>
      </c>
      <c r="F244" s="62">
        <v>6655.6074777682288</v>
      </c>
      <c r="G244" s="8"/>
      <c r="H244" s="8"/>
      <c r="I244" s="8"/>
      <c r="J244" s="8"/>
      <c r="N244" s="60" t="s">
        <v>41</v>
      </c>
      <c r="O244" s="61" t="s">
        <v>17</v>
      </c>
      <c r="P244" s="61" t="s">
        <v>54</v>
      </c>
      <c r="Q244" s="61">
        <v>0.8075</v>
      </c>
      <c r="R244" s="62">
        <v>6283.9357475065635</v>
      </c>
      <c r="S244" s="8"/>
      <c r="T244" s="8"/>
      <c r="U244" s="8"/>
    </row>
    <row r="245" spans="2:21" x14ac:dyDescent="0.25">
      <c r="B245" s="60" t="s">
        <v>41</v>
      </c>
      <c r="C245" s="61" t="s">
        <v>9</v>
      </c>
      <c r="D245" s="61" t="s">
        <v>42</v>
      </c>
      <c r="E245" s="61">
        <v>1.9550000000000001</v>
      </c>
      <c r="F245" s="62">
        <v>6655.6074777682288</v>
      </c>
      <c r="G245" s="8"/>
      <c r="H245" s="8"/>
      <c r="I245" s="8"/>
      <c r="J245" s="8"/>
      <c r="N245" s="60" t="s">
        <v>41</v>
      </c>
      <c r="O245" s="61" t="s">
        <v>2</v>
      </c>
      <c r="P245" s="61" t="s">
        <v>53</v>
      </c>
      <c r="Q245" s="61">
        <v>0.96</v>
      </c>
      <c r="R245" s="62">
        <v>6283.9357475065635</v>
      </c>
      <c r="S245" s="8"/>
      <c r="T245" s="8"/>
      <c r="U245" s="8"/>
    </row>
    <row r="246" spans="2:21" x14ac:dyDescent="0.25">
      <c r="B246" s="60" t="s">
        <v>41</v>
      </c>
      <c r="C246" s="61" t="s">
        <v>9</v>
      </c>
      <c r="D246" s="61" t="s">
        <v>42</v>
      </c>
      <c r="E246" s="61">
        <v>1.9550000000000001</v>
      </c>
      <c r="F246" s="62">
        <v>6672.868745373863</v>
      </c>
      <c r="G246" s="8"/>
      <c r="H246" s="8"/>
      <c r="I246" s="8"/>
      <c r="J246" s="8"/>
      <c r="N246" s="60" t="s">
        <v>41</v>
      </c>
      <c r="O246" s="61" t="s">
        <v>2</v>
      </c>
      <c r="P246" s="61" t="s">
        <v>53</v>
      </c>
      <c r="Q246" s="61">
        <v>0.96</v>
      </c>
      <c r="R246" s="62">
        <v>6296.1978823068303</v>
      </c>
      <c r="S246" s="8"/>
      <c r="T246" s="8"/>
      <c r="U246" s="8"/>
    </row>
    <row r="247" spans="2:21" x14ac:dyDescent="0.25">
      <c r="B247" s="60" t="s">
        <v>41</v>
      </c>
      <c r="C247" s="61" t="s">
        <v>10</v>
      </c>
      <c r="D247" s="61" t="s">
        <v>42</v>
      </c>
      <c r="E247" s="61">
        <v>1.9550000000000001</v>
      </c>
      <c r="F247" s="62">
        <v>6672.868745373863</v>
      </c>
      <c r="G247" s="8"/>
      <c r="H247" s="8"/>
      <c r="I247" s="8"/>
      <c r="J247" s="8"/>
      <c r="N247" s="60" t="s">
        <v>41</v>
      </c>
      <c r="O247" s="61" t="s">
        <v>3</v>
      </c>
      <c r="P247" s="61" t="s">
        <v>53</v>
      </c>
      <c r="Q247" s="61">
        <v>0.96</v>
      </c>
      <c r="R247" s="62">
        <v>6296.1978823068303</v>
      </c>
      <c r="S247" s="8"/>
      <c r="T247" s="8"/>
      <c r="U247" s="8"/>
    </row>
    <row r="248" spans="2:21" x14ac:dyDescent="0.25">
      <c r="B248" s="60" t="s">
        <v>41</v>
      </c>
      <c r="C248" s="61" t="s">
        <v>10</v>
      </c>
      <c r="D248" s="61" t="s">
        <v>42</v>
      </c>
      <c r="E248" s="61">
        <v>1.9550000000000001</v>
      </c>
      <c r="F248" s="62">
        <v>6687.2661412071966</v>
      </c>
      <c r="G248" s="8"/>
      <c r="H248" s="8"/>
      <c r="I248" s="8"/>
      <c r="J248" s="8"/>
      <c r="N248" s="60" t="s">
        <v>41</v>
      </c>
      <c r="O248" s="61" t="s">
        <v>3</v>
      </c>
      <c r="P248" s="61" t="s">
        <v>53</v>
      </c>
      <c r="Q248" s="61">
        <v>0.96</v>
      </c>
      <c r="R248" s="62">
        <v>6301.6403844243432</v>
      </c>
      <c r="S248" s="8"/>
      <c r="T248" s="8"/>
      <c r="U248" s="8"/>
    </row>
    <row r="249" spans="2:21" x14ac:dyDescent="0.25">
      <c r="B249" s="60" t="s">
        <v>41</v>
      </c>
      <c r="C249" s="61" t="s">
        <v>12</v>
      </c>
      <c r="D249" s="61" t="s">
        <v>42</v>
      </c>
      <c r="E249" s="61">
        <v>1.9550000000000001</v>
      </c>
      <c r="F249" s="62">
        <v>6687.2661412071966</v>
      </c>
      <c r="G249" s="8"/>
      <c r="H249" s="8"/>
      <c r="I249" s="8"/>
      <c r="J249" s="8"/>
      <c r="N249" s="60" t="s">
        <v>41</v>
      </c>
      <c r="O249" s="61" t="s">
        <v>4</v>
      </c>
      <c r="P249" s="61" t="s">
        <v>53</v>
      </c>
      <c r="Q249" s="61">
        <v>0.96</v>
      </c>
      <c r="R249" s="62">
        <v>6301.6403844243432</v>
      </c>
      <c r="S249" s="8"/>
      <c r="T249" s="8"/>
      <c r="U249" s="8"/>
    </row>
    <row r="250" spans="2:21" x14ac:dyDescent="0.25">
      <c r="B250" s="60" t="s">
        <v>41</v>
      </c>
      <c r="C250" s="61" t="s">
        <v>12</v>
      </c>
      <c r="D250" s="61" t="s">
        <v>42</v>
      </c>
      <c r="E250" s="61">
        <v>1.9550000000000001</v>
      </c>
      <c r="F250" s="62">
        <v>6689.0186059959287</v>
      </c>
      <c r="G250" s="8"/>
      <c r="H250" s="8"/>
      <c r="I250" s="8"/>
      <c r="J250" s="8"/>
      <c r="N250" s="60" t="s">
        <v>41</v>
      </c>
      <c r="O250" s="61" t="s">
        <v>4</v>
      </c>
      <c r="P250" s="61" t="s">
        <v>53</v>
      </c>
      <c r="Q250" s="61">
        <v>0.96</v>
      </c>
      <c r="R250" s="62">
        <v>6301.6413004741125</v>
      </c>
      <c r="S250" s="8"/>
      <c r="T250" s="8"/>
      <c r="U250" s="8"/>
    </row>
    <row r="251" spans="2:21" x14ac:dyDescent="0.25">
      <c r="B251" s="60" t="s">
        <v>41</v>
      </c>
      <c r="C251" s="61" t="s">
        <v>13</v>
      </c>
      <c r="D251" s="61" t="s">
        <v>42</v>
      </c>
      <c r="E251" s="61">
        <v>1.9550000000000001</v>
      </c>
      <c r="F251" s="62">
        <v>6689.0186059959287</v>
      </c>
      <c r="G251" s="8"/>
      <c r="H251" s="8"/>
      <c r="I251" s="8"/>
      <c r="J251" s="8"/>
      <c r="N251" s="60" t="s">
        <v>41</v>
      </c>
      <c r="O251" s="61" t="s">
        <v>5</v>
      </c>
      <c r="P251" s="61" t="s">
        <v>53</v>
      </c>
      <c r="Q251" s="61">
        <v>0.96</v>
      </c>
      <c r="R251" s="62">
        <v>6301.6413004741125</v>
      </c>
      <c r="S251" s="8"/>
      <c r="T251" s="8"/>
      <c r="U251" s="8"/>
    </row>
    <row r="252" spans="2:21" x14ac:dyDescent="0.25">
      <c r="B252" s="60" t="s">
        <v>41</v>
      </c>
      <c r="C252" s="61" t="s">
        <v>13</v>
      </c>
      <c r="D252" s="61" t="s">
        <v>42</v>
      </c>
      <c r="E252" s="61">
        <v>1.9550000000000001</v>
      </c>
      <c r="F252" s="62">
        <v>6689.5610355733934</v>
      </c>
      <c r="G252" s="8"/>
      <c r="H252" s="8"/>
      <c r="I252" s="8"/>
      <c r="J252" s="8"/>
      <c r="N252" s="60" t="s">
        <v>41</v>
      </c>
      <c r="O252" s="61" t="s">
        <v>5</v>
      </c>
      <c r="P252" s="61" t="s">
        <v>53</v>
      </c>
      <c r="Q252" s="61">
        <v>0.96</v>
      </c>
      <c r="R252" s="62">
        <v>6304.378343838107</v>
      </c>
      <c r="S252" s="8"/>
      <c r="T252" s="8"/>
      <c r="U252" s="8"/>
    </row>
    <row r="253" spans="2:21" x14ac:dyDescent="0.25">
      <c r="B253" s="60" t="s">
        <v>41</v>
      </c>
      <c r="C253" s="61" t="s">
        <v>14</v>
      </c>
      <c r="D253" s="61" t="s">
        <v>42</v>
      </c>
      <c r="E253" s="61">
        <v>1.9550000000000001</v>
      </c>
      <c r="F253" s="62">
        <v>6689.5610355733934</v>
      </c>
      <c r="G253" s="8"/>
      <c r="H253" s="8"/>
      <c r="I253" s="8"/>
      <c r="J253" s="8"/>
      <c r="N253" s="60" t="s">
        <v>41</v>
      </c>
      <c r="O253" s="61" t="s">
        <v>6</v>
      </c>
      <c r="P253" s="61" t="s">
        <v>53</v>
      </c>
      <c r="Q253" s="61">
        <v>0.96</v>
      </c>
      <c r="R253" s="62">
        <v>6304.378343838107</v>
      </c>
      <c r="S253" s="8"/>
      <c r="T253" s="8"/>
      <c r="U253" s="8"/>
    </row>
    <row r="254" spans="2:21" x14ac:dyDescent="0.25">
      <c r="B254" s="60" t="s">
        <v>41</v>
      </c>
      <c r="C254" s="61" t="s">
        <v>14</v>
      </c>
      <c r="D254" s="61" t="s">
        <v>42</v>
      </c>
      <c r="E254" s="61">
        <v>1.9550000000000001</v>
      </c>
      <c r="F254" s="62">
        <v>6693.7479105733937</v>
      </c>
      <c r="G254" s="8"/>
      <c r="H254" s="8"/>
      <c r="I254" s="8"/>
      <c r="J254" s="8"/>
      <c r="N254" s="60" t="s">
        <v>41</v>
      </c>
      <c r="O254" s="61" t="s">
        <v>6</v>
      </c>
      <c r="P254" s="61" t="s">
        <v>53</v>
      </c>
      <c r="Q254" s="61">
        <v>0.96</v>
      </c>
      <c r="R254" s="62">
        <v>6494.3577320632585</v>
      </c>
      <c r="S254" s="8"/>
      <c r="T254" s="8"/>
      <c r="U254" s="8"/>
    </row>
    <row r="255" spans="2:21" x14ac:dyDescent="0.25">
      <c r="B255" s="60" t="s">
        <v>41</v>
      </c>
      <c r="C255" s="61" t="s">
        <v>15</v>
      </c>
      <c r="D255" s="61" t="s">
        <v>42</v>
      </c>
      <c r="E255" s="61">
        <v>1.9550000000000001</v>
      </c>
      <c r="F255" s="62">
        <v>6693.7479105733937</v>
      </c>
      <c r="G255" s="8"/>
      <c r="H255" s="8"/>
      <c r="I255" s="8"/>
      <c r="J255" s="8"/>
      <c r="N255" s="60" t="s">
        <v>41</v>
      </c>
      <c r="O255" s="61" t="s">
        <v>7</v>
      </c>
      <c r="P255" s="61" t="s">
        <v>53</v>
      </c>
      <c r="Q255" s="61">
        <v>0.96</v>
      </c>
      <c r="R255" s="62">
        <v>6494.3577320632585</v>
      </c>
      <c r="S255" s="8"/>
      <c r="T255" s="8"/>
      <c r="U255" s="8"/>
    </row>
    <row r="256" spans="2:21" x14ac:dyDescent="0.25">
      <c r="B256" s="60" t="s">
        <v>41</v>
      </c>
      <c r="C256" s="61" t="s">
        <v>15</v>
      </c>
      <c r="D256" s="61" t="s">
        <v>42</v>
      </c>
      <c r="E256" s="61">
        <v>1.9550000000000001</v>
      </c>
      <c r="F256" s="62">
        <v>6694.0016605733936</v>
      </c>
      <c r="G256" s="8"/>
      <c r="H256" s="8"/>
      <c r="I256" s="8"/>
      <c r="J256" s="8"/>
      <c r="N256" s="60" t="s">
        <v>41</v>
      </c>
      <c r="O256" s="61" t="s">
        <v>7</v>
      </c>
      <c r="P256" s="61" t="s">
        <v>53</v>
      </c>
      <c r="Q256" s="61">
        <v>0.96</v>
      </c>
      <c r="R256" s="62">
        <v>6542.7073377955676</v>
      </c>
      <c r="S256" s="8"/>
      <c r="T256" s="8"/>
      <c r="U256" s="8"/>
    </row>
    <row r="257" spans="2:21" x14ac:dyDescent="0.25">
      <c r="B257" s="60" t="s">
        <v>41</v>
      </c>
      <c r="C257" s="61" t="s">
        <v>17</v>
      </c>
      <c r="D257" s="61" t="s">
        <v>42</v>
      </c>
      <c r="E257" s="61">
        <v>1.9550000000000001</v>
      </c>
      <c r="F257" s="62">
        <v>6694.0016605733936</v>
      </c>
      <c r="G257" s="8"/>
      <c r="H257" s="8"/>
      <c r="I257" s="8"/>
      <c r="J257" s="8"/>
      <c r="N257" s="60" t="s">
        <v>41</v>
      </c>
      <c r="O257" s="61" t="s">
        <v>8</v>
      </c>
      <c r="P257" s="61" t="s">
        <v>53</v>
      </c>
      <c r="Q257" s="61">
        <v>0.96</v>
      </c>
      <c r="R257" s="62">
        <v>6542.7073377955676</v>
      </c>
      <c r="S257" s="8"/>
      <c r="T257" s="8"/>
      <c r="U257" s="8"/>
    </row>
    <row r="258" spans="2:21" x14ac:dyDescent="0.25">
      <c r="B258" s="60" t="s">
        <v>41</v>
      </c>
      <c r="C258" s="61" t="s">
        <v>17</v>
      </c>
      <c r="D258" s="61" t="s">
        <v>42</v>
      </c>
      <c r="E258" s="61">
        <v>1.9550000000000001</v>
      </c>
      <c r="F258" s="62">
        <v>6698.1276180202021</v>
      </c>
      <c r="G258" s="8"/>
      <c r="H258" s="8"/>
      <c r="I258" s="8"/>
      <c r="J258" s="8"/>
      <c r="N258" s="60" t="s">
        <v>41</v>
      </c>
      <c r="O258" s="61" t="s">
        <v>8</v>
      </c>
      <c r="P258" s="61" t="s">
        <v>53</v>
      </c>
      <c r="Q258" s="61">
        <v>0.96</v>
      </c>
      <c r="R258" s="62">
        <v>6542.863304265672</v>
      </c>
      <c r="S258" s="8"/>
      <c r="T258" s="8"/>
      <c r="U258" s="8"/>
    </row>
    <row r="259" spans="2:21" x14ac:dyDescent="0.25">
      <c r="B259" s="60" t="s">
        <v>41</v>
      </c>
      <c r="C259" s="61" t="s">
        <v>18</v>
      </c>
      <c r="D259" s="61" t="s">
        <v>42</v>
      </c>
      <c r="E259" s="61">
        <v>1.9550000000000001</v>
      </c>
      <c r="F259" s="62">
        <v>6698.1276180202021</v>
      </c>
      <c r="G259" s="8"/>
      <c r="H259" s="8"/>
      <c r="I259" s="8"/>
      <c r="J259" s="8"/>
      <c r="N259" s="60" t="s">
        <v>41</v>
      </c>
      <c r="O259" s="61" t="s">
        <v>14</v>
      </c>
      <c r="P259" s="61" t="s">
        <v>53</v>
      </c>
      <c r="Q259" s="61">
        <v>0.96</v>
      </c>
      <c r="R259" s="62">
        <v>6542.863304265672</v>
      </c>
      <c r="S259" s="8"/>
      <c r="T259" s="8"/>
      <c r="U259" s="8"/>
    </row>
    <row r="260" spans="2:21" x14ac:dyDescent="0.25">
      <c r="B260" s="60" t="s">
        <v>41</v>
      </c>
      <c r="C260" s="61" t="s">
        <v>18</v>
      </c>
      <c r="D260" s="61" t="s">
        <v>42</v>
      </c>
      <c r="E260" s="61">
        <v>1.9550000000000001</v>
      </c>
      <c r="F260" s="62">
        <v>6709.6688112020202</v>
      </c>
      <c r="G260" s="8"/>
      <c r="H260" s="8"/>
      <c r="I260" s="8"/>
      <c r="J260" s="8"/>
      <c r="N260" s="60" t="s">
        <v>41</v>
      </c>
      <c r="O260" s="61" t="s">
        <v>14</v>
      </c>
      <c r="P260" s="61" t="s">
        <v>53</v>
      </c>
      <c r="Q260" s="61">
        <v>0.96</v>
      </c>
      <c r="R260" s="62">
        <v>6549.5549046217748</v>
      </c>
      <c r="S260" s="8"/>
      <c r="T260" s="8"/>
      <c r="U260" s="8"/>
    </row>
    <row r="261" spans="2:21" x14ac:dyDescent="0.25">
      <c r="B261" s="60" t="s">
        <v>41</v>
      </c>
      <c r="C261" s="61" t="s">
        <v>19</v>
      </c>
      <c r="D261" s="61" t="s">
        <v>42</v>
      </c>
      <c r="E261" s="61">
        <v>1.9550000000000001</v>
      </c>
      <c r="F261" s="62">
        <v>6709.6688112020202</v>
      </c>
      <c r="G261" s="8"/>
      <c r="H261" s="8"/>
      <c r="I261" s="8"/>
      <c r="J261" s="8"/>
      <c r="N261" s="60" t="s">
        <v>41</v>
      </c>
      <c r="O261" s="61" t="s">
        <v>15</v>
      </c>
      <c r="P261" s="61" t="s">
        <v>53</v>
      </c>
      <c r="Q261" s="61">
        <v>0.96</v>
      </c>
      <c r="R261" s="62">
        <v>6549.5549046217748</v>
      </c>
      <c r="S261" s="8"/>
      <c r="T261" s="8"/>
      <c r="U261" s="8"/>
    </row>
    <row r="262" spans="2:21" x14ac:dyDescent="0.25">
      <c r="B262" s="60" t="s">
        <v>41</v>
      </c>
      <c r="C262" s="61" t="s">
        <v>19</v>
      </c>
      <c r="D262" s="61" t="s">
        <v>42</v>
      </c>
      <c r="E262" s="61">
        <v>1.9550000000000001</v>
      </c>
      <c r="F262" s="62">
        <v>6793.465700873382</v>
      </c>
      <c r="G262" s="8"/>
      <c r="H262" s="8"/>
      <c r="I262" s="8"/>
      <c r="J262" s="8"/>
      <c r="N262" s="60" t="s">
        <v>41</v>
      </c>
      <c r="O262" s="61" t="s">
        <v>15</v>
      </c>
      <c r="P262" s="61" t="s">
        <v>53</v>
      </c>
      <c r="Q262" s="61">
        <v>0.96</v>
      </c>
      <c r="R262" s="62">
        <v>6552.0156373348073</v>
      </c>
      <c r="S262" s="8"/>
      <c r="T262" s="8"/>
      <c r="U262" s="8"/>
    </row>
    <row r="263" spans="2:21" x14ac:dyDescent="0.25">
      <c r="B263" s="60" t="s">
        <v>41</v>
      </c>
      <c r="C263" s="61" t="s">
        <v>2</v>
      </c>
      <c r="D263" s="61" t="s">
        <v>43</v>
      </c>
      <c r="E263" s="61">
        <v>1.9550000000000001</v>
      </c>
      <c r="F263" s="62">
        <v>6793.465700873382</v>
      </c>
      <c r="G263" s="8"/>
      <c r="H263" s="8"/>
      <c r="I263" s="8"/>
      <c r="J263" s="8"/>
      <c r="N263" s="60" t="s">
        <v>41</v>
      </c>
      <c r="O263" s="61" t="s">
        <v>16</v>
      </c>
      <c r="P263" s="61" t="s">
        <v>53</v>
      </c>
      <c r="Q263" s="61">
        <v>0.96</v>
      </c>
      <c r="R263" s="62">
        <v>6552.0156373348073</v>
      </c>
      <c r="S263" s="8"/>
      <c r="T263" s="8"/>
      <c r="U263" s="8"/>
    </row>
    <row r="264" spans="2:21" x14ac:dyDescent="0.25">
      <c r="B264" s="60" t="s">
        <v>41</v>
      </c>
      <c r="C264" s="61" t="s">
        <v>2</v>
      </c>
      <c r="D264" s="61" t="s">
        <v>43</v>
      </c>
      <c r="E264" s="61">
        <v>1.9550000000000001</v>
      </c>
      <c r="F264" s="62">
        <v>6806.9357952851469</v>
      </c>
      <c r="G264" s="8"/>
      <c r="H264" s="8"/>
      <c r="I264" s="8"/>
      <c r="J264" s="8"/>
      <c r="N264" s="60" t="s">
        <v>41</v>
      </c>
      <c r="O264" s="61" t="s">
        <v>16</v>
      </c>
      <c r="P264" s="61" t="s">
        <v>53</v>
      </c>
      <c r="Q264" s="61">
        <v>0.96</v>
      </c>
      <c r="R264" s="62">
        <v>6552.0658563697671</v>
      </c>
      <c r="S264" s="8"/>
      <c r="T264" s="8"/>
      <c r="U264" s="8"/>
    </row>
    <row r="265" spans="2:21" x14ac:dyDescent="0.25">
      <c r="B265" s="60" t="s">
        <v>41</v>
      </c>
      <c r="C265" s="61" t="s">
        <v>9</v>
      </c>
      <c r="D265" s="61" t="s">
        <v>43</v>
      </c>
      <c r="E265" s="61">
        <v>1.9550000000000001</v>
      </c>
      <c r="F265" s="62">
        <v>6806.9357952851469</v>
      </c>
      <c r="G265" s="8"/>
      <c r="H265" s="8"/>
      <c r="I265" s="8"/>
      <c r="J265" s="8"/>
      <c r="N265" s="60" t="s">
        <v>41</v>
      </c>
      <c r="O265" s="61" t="s">
        <v>18</v>
      </c>
      <c r="P265" s="61" t="s">
        <v>53</v>
      </c>
      <c r="Q265" s="61">
        <v>0.96</v>
      </c>
      <c r="R265" s="62">
        <v>6552.0658563697671</v>
      </c>
      <c r="S265" s="8"/>
      <c r="T265" s="8"/>
      <c r="U265" s="8"/>
    </row>
    <row r="266" spans="2:21" x14ac:dyDescent="0.25">
      <c r="B266" s="60" t="s">
        <v>41</v>
      </c>
      <c r="C266" s="61" t="s">
        <v>9</v>
      </c>
      <c r="D266" s="61" t="s">
        <v>43</v>
      </c>
      <c r="E266" s="61">
        <v>1.9550000000000001</v>
      </c>
      <c r="F266" s="62">
        <v>6880.4061769617474</v>
      </c>
      <c r="G266" s="8"/>
      <c r="H266" s="8"/>
      <c r="I266" s="8"/>
      <c r="J266" s="8"/>
      <c r="N266" s="60" t="s">
        <v>41</v>
      </c>
      <c r="O266" s="61" t="s">
        <v>18</v>
      </c>
      <c r="P266" s="61" t="s">
        <v>53</v>
      </c>
      <c r="Q266" s="61">
        <v>0.96</v>
      </c>
      <c r="R266" s="62">
        <v>6574.5655971672631</v>
      </c>
      <c r="S266" s="8"/>
      <c r="T266" s="8"/>
      <c r="U266" s="8"/>
    </row>
    <row r="267" spans="2:21" x14ac:dyDescent="0.25">
      <c r="B267" s="60" t="s">
        <v>41</v>
      </c>
      <c r="C267" s="61" t="s">
        <v>10</v>
      </c>
      <c r="D267" s="61" t="s">
        <v>43</v>
      </c>
      <c r="E267" s="61">
        <v>1.9550000000000001</v>
      </c>
      <c r="F267" s="62">
        <v>6880.4061769617474</v>
      </c>
      <c r="G267" s="8"/>
      <c r="H267" s="8"/>
      <c r="I267" s="8"/>
      <c r="J267" s="8"/>
      <c r="N267" s="60" t="s">
        <v>41</v>
      </c>
      <c r="O267" s="61" t="s">
        <v>19</v>
      </c>
      <c r="P267" s="61" t="s">
        <v>53</v>
      </c>
      <c r="Q267" s="61">
        <v>0.96</v>
      </c>
      <c r="R267" s="62">
        <v>6574.5655971672631</v>
      </c>
      <c r="S267" s="8"/>
      <c r="T267" s="8"/>
      <c r="U267" s="8"/>
    </row>
    <row r="268" spans="2:21" x14ac:dyDescent="0.25">
      <c r="B268" s="60" t="s">
        <v>41</v>
      </c>
      <c r="C268" s="61" t="s">
        <v>10</v>
      </c>
      <c r="D268" s="61" t="s">
        <v>43</v>
      </c>
      <c r="E268" s="61">
        <v>1.9550000000000001</v>
      </c>
      <c r="F268" s="62">
        <v>6892.5660378403227</v>
      </c>
      <c r="G268" s="8"/>
      <c r="H268" s="8"/>
      <c r="I268" s="8"/>
      <c r="J268" s="8"/>
      <c r="N268" s="60" t="s">
        <v>41</v>
      </c>
      <c r="O268" s="61" t="s">
        <v>19</v>
      </c>
      <c r="P268" s="61" t="s">
        <v>53</v>
      </c>
      <c r="Q268" s="61">
        <v>0.96</v>
      </c>
      <c r="R268" s="62">
        <v>6586.5255971672632</v>
      </c>
      <c r="S268" s="8"/>
      <c r="T268" s="8"/>
      <c r="U268" s="8"/>
    </row>
    <row r="269" spans="2:21" x14ac:dyDescent="0.25">
      <c r="B269" s="60" t="s">
        <v>41</v>
      </c>
      <c r="C269" s="61" t="s">
        <v>11</v>
      </c>
      <c r="D269" s="61" t="s">
        <v>43</v>
      </c>
      <c r="E269" s="61">
        <v>1.9550000000000001</v>
      </c>
      <c r="F269" s="62">
        <v>6892.5660378403227</v>
      </c>
      <c r="G269" s="8"/>
      <c r="H269" s="8"/>
      <c r="I269" s="8"/>
      <c r="J269" s="8"/>
      <c r="N269" s="60" t="s">
        <v>41</v>
      </c>
      <c r="O269" s="61" t="s">
        <v>2</v>
      </c>
      <c r="P269" s="61" t="s">
        <v>54</v>
      </c>
      <c r="Q269" s="61">
        <v>0.96</v>
      </c>
      <c r="R269" s="62">
        <v>6586.5255971672632</v>
      </c>
      <c r="S269" s="8"/>
      <c r="T269" s="8"/>
      <c r="U269" s="8"/>
    </row>
    <row r="270" spans="2:21" x14ac:dyDescent="0.25">
      <c r="B270" s="60" t="s">
        <v>41</v>
      </c>
      <c r="C270" s="61" t="s">
        <v>11</v>
      </c>
      <c r="D270" s="61" t="s">
        <v>43</v>
      </c>
      <c r="E270" s="61">
        <v>1.9550000000000001</v>
      </c>
      <c r="F270" s="62">
        <v>7140.9834955695924</v>
      </c>
      <c r="G270" s="8"/>
      <c r="H270" s="8"/>
      <c r="I270" s="8"/>
      <c r="J270" s="8"/>
      <c r="N270" s="60" t="s">
        <v>41</v>
      </c>
      <c r="O270" s="61" t="s">
        <v>2</v>
      </c>
      <c r="P270" s="61" t="s">
        <v>54</v>
      </c>
      <c r="Q270" s="61">
        <v>0.96</v>
      </c>
      <c r="R270" s="62">
        <v>6685.6428090685667</v>
      </c>
      <c r="S270" s="8"/>
      <c r="T270" s="8"/>
      <c r="U270" s="8"/>
    </row>
    <row r="271" spans="2:21" x14ac:dyDescent="0.25">
      <c r="B271" s="60" t="s">
        <v>41</v>
      </c>
      <c r="C271" s="61" t="s">
        <v>18</v>
      </c>
      <c r="D271" s="61" t="s">
        <v>43</v>
      </c>
      <c r="E271" s="61">
        <v>1.9550000000000001</v>
      </c>
      <c r="F271" s="62">
        <v>7140.9834955695924</v>
      </c>
      <c r="G271" s="8"/>
      <c r="H271" s="8"/>
      <c r="I271" s="8"/>
      <c r="J271" s="8"/>
      <c r="N271" s="60" t="s">
        <v>41</v>
      </c>
      <c r="O271" s="61" t="s">
        <v>3</v>
      </c>
      <c r="P271" s="61" t="s">
        <v>54</v>
      </c>
      <c r="Q271" s="61">
        <v>0.96</v>
      </c>
      <c r="R271" s="62">
        <v>6685.6428090685667</v>
      </c>
      <c r="S271" s="8"/>
      <c r="T271" s="8"/>
      <c r="U271" s="8"/>
    </row>
    <row r="272" spans="2:21" x14ac:dyDescent="0.25">
      <c r="B272" s="60" t="s">
        <v>41</v>
      </c>
      <c r="C272" s="61" t="s">
        <v>18</v>
      </c>
      <c r="D272" s="61" t="s">
        <v>43</v>
      </c>
      <c r="E272" s="61">
        <v>1.9550000000000001</v>
      </c>
      <c r="F272" s="62">
        <v>7146.525230722832</v>
      </c>
      <c r="G272" s="8"/>
      <c r="H272" s="8"/>
      <c r="I272" s="8"/>
      <c r="J272" s="8"/>
      <c r="N272" s="60" t="s">
        <v>41</v>
      </c>
      <c r="O272" s="61" t="s">
        <v>3</v>
      </c>
      <c r="P272" s="61" t="s">
        <v>54</v>
      </c>
      <c r="Q272" s="61">
        <v>0.96</v>
      </c>
      <c r="R272" s="62">
        <v>6690.325348822229</v>
      </c>
      <c r="S272" s="8"/>
      <c r="T272" s="8"/>
      <c r="U272" s="8"/>
    </row>
    <row r="273" spans="2:21" x14ac:dyDescent="0.25">
      <c r="B273" s="60" t="s">
        <v>41</v>
      </c>
      <c r="C273" s="61" t="s">
        <v>19</v>
      </c>
      <c r="D273" s="61" t="s">
        <v>43</v>
      </c>
      <c r="E273" s="61">
        <v>1.9550000000000001</v>
      </c>
      <c r="F273" s="62">
        <v>7146.525230722832</v>
      </c>
      <c r="G273" s="8"/>
      <c r="H273" s="8"/>
      <c r="I273" s="8"/>
      <c r="J273" s="8"/>
      <c r="N273" s="60" t="s">
        <v>41</v>
      </c>
      <c r="O273" s="61" t="s">
        <v>4</v>
      </c>
      <c r="P273" s="61" t="s">
        <v>54</v>
      </c>
      <c r="Q273" s="61">
        <v>0.96</v>
      </c>
      <c r="R273" s="62">
        <v>6690.325348822229</v>
      </c>
      <c r="S273" s="8"/>
      <c r="T273" s="8"/>
      <c r="U273" s="8"/>
    </row>
    <row r="274" spans="2:21" x14ac:dyDescent="0.25">
      <c r="B274" s="60" t="s">
        <v>41</v>
      </c>
      <c r="C274" s="61" t="s">
        <v>19</v>
      </c>
      <c r="D274" s="61" t="s">
        <v>43</v>
      </c>
      <c r="E274" s="61">
        <v>1.9550000000000001</v>
      </c>
      <c r="F274" s="62">
        <v>7177.3332025868413</v>
      </c>
      <c r="G274" s="8"/>
      <c r="H274" s="8"/>
      <c r="I274" s="8"/>
      <c r="J274" s="8"/>
      <c r="N274" s="60" t="s">
        <v>41</v>
      </c>
      <c r="O274" s="61" t="s">
        <v>4</v>
      </c>
      <c r="P274" s="61" t="s">
        <v>54</v>
      </c>
      <c r="Q274" s="61">
        <v>0.96</v>
      </c>
      <c r="R274" s="62">
        <v>6729.4497588337781</v>
      </c>
      <c r="S274" s="8"/>
      <c r="T274" s="8"/>
      <c r="U274" s="8"/>
    </row>
    <row r="275" spans="2:21" x14ac:dyDescent="0.25">
      <c r="B275" s="60" t="s">
        <v>41</v>
      </c>
      <c r="C275" s="61" t="s">
        <v>2</v>
      </c>
      <c r="D275" s="61" t="s">
        <v>42</v>
      </c>
      <c r="E275" s="61">
        <v>2.1924999999999999</v>
      </c>
      <c r="F275" s="62">
        <v>7177.3332025868413</v>
      </c>
      <c r="G275" s="8"/>
      <c r="H275" s="8"/>
      <c r="I275" s="8"/>
      <c r="J275" s="8"/>
      <c r="N275" s="60" t="s">
        <v>41</v>
      </c>
      <c r="O275" s="61" t="s">
        <v>5</v>
      </c>
      <c r="P275" s="61" t="s">
        <v>54</v>
      </c>
      <c r="Q275" s="61">
        <v>0.96</v>
      </c>
      <c r="R275" s="62">
        <v>6729.4497588337781</v>
      </c>
      <c r="S275" s="8"/>
      <c r="T275" s="8"/>
      <c r="U275" s="8"/>
    </row>
    <row r="276" spans="2:21" x14ac:dyDescent="0.25">
      <c r="B276" s="60" t="s">
        <v>41</v>
      </c>
      <c r="C276" s="61" t="s">
        <v>2</v>
      </c>
      <c r="D276" s="61" t="s">
        <v>42</v>
      </c>
      <c r="E276" s="61">
        <v>2.1924999999999999</v>
      </c>
      <c r="F276" s="62">
        <v>7210.5409894720869</v>
      </c>
      <c r="G276" s="8"/>
      <c r="H276" s="8"/>
      <c r="I276" s="8"/>
      <c r="J276" s="8"/>
      <c r="N276" s="60" t="s">
        <v>41</v>
      </c>
      <c r="O276" s="61" t="s">
        <v>5</v>
      </c>
      <c r="P276" s="61" t="s">
        <v>54</v>
      </c>
      <c r="Q276" s="61">
        <v>0.96</v>
      </c>
      <c r="R276" s="62">
        <v>6730.1168147948483</v>
      </c>
      <c r="S276" s="8"/>
      <c r="T276" s="8"/>
      <c r="U276" s="8"/>
    </row>
    <row r="277" spans="2:21" x14ac:dyDescent="0.25">
      <c r="B277" s="60" t="s">
        <v>41</v>
      </c>
      <c r="C277" s="61" t="s">
        <v>3</v>
      </c>
      <c r="D277" s="61" t="s">
        <v>42</v>
      </c>
      <c r="E277" s="61">
        <v>2.1924999999999999</v>
      </c>
      <c r="F277" s="62">
        <v>7210.5409894720869</v>
      </c>
      <c r="G277" s="8"/>
      <c r="H277" s="8"/>
      <c r="I277" s="8"/>
      <c r="J277" s="8"/>
      <c r="N277" s="60" t="s">
        <v>41</v>
      </c>
      <c r="O277" s="61" t="s">
        <v>6</v>
      </c>
      <c r="P277" s="61" t="s">
        <v>54</v>
      </c>
      <c r="Q277" s="61">
        <v>0.96</v>
      </c>
      <c r="R277" s="62">
        <v>6730.1168147948483</v>
      </c>
      <c r="S277" s="8"/>
      <c r="T277" s="8"/>
      <c r="U277" s="8"/>
    </row>
    <row r="278" spans="2:21" x14ac:dyDescent="0.25">
      <c r="B278" s="60" t="s">
        <v>41</v>
      </c>
      <c r="C278" s="61" t="s">
        <v>3</v>
      </c>
      <c r="D278" s="61" t="s">
        <v>42</v>
      </c>
      <c r="E278" s="61">
        <v>2.1924999999999999</v>
      </c>
      <c r="F278" s="62">
        <v>7212.2034894720873</v>
      </c>
      <c r="G278" s="8"/>
      <c r="H278" s="8"/>
      <c r="I278" s="8"/>
      <c r="J278" s="8"/>
      <c r="N278" s="60" t="s">
        <v>41</v>
      </c>
      <c r="O278" s="61" t="s">
        <v>6</v>
      </c>
      <c r="P278" s="61" t="s">
        <v>54</v>
      </c>
      <c r="Q278" s="61">
        <v>0.96</v>
      </c>
      <c r="R278" s="62">
        <v>7252.4897330109961</v>
      </c>
      <c r="S278" s="8"/>
      <c r="T278" s="8"/>
      <c r="U278" s="8"/>
    </row>
    <row r="279" spans="2:21" x14ac:dyDescent="0.25">
      <c r="B279" s="60" t="s">
        <v>41</v>
      </c>
      <c r="C279" s="61" t="s">
        <v>5</v>
      </c>
      <c r="D279" s="61" t="s">
        <v>42</v>
      </c>
      <c r="E279" s="61">
        <v>2.1924999999999999</v>
      </c>
      <c r="F279" s="62">
        <v>7212.2034894720873</v>
      </c>
      <c r="G279" s="8"/>
      <c r="H279" s="8"/>
      <c r="I279" s="8"/>
      <c r="J279" s="8"/>
      <c r="N279" s="60" t="s">
        <v>41</v>
      </c>
      <c r="O279" s="61" t="s">
        <v>9</v>
      </c>
      <c r="P279" s="61" t="s">
        <v>54</v>
      </c>
      <c r="Q279" s="61">
        <v>0.96</v>
      </c>
      <c r="R279" s="62">
        <v>7252.4897330109961</v>
      </c>
      <c r="S279" s="8"/>
      <c r="T279" s="8"/>
      <c r="U279" s="8"/>
    </row>
    <row r="280" spans="2:21" x14ac:dyDescent="0.25">
      <c r="B280" s="60" t="s">
        <v>41</v>
      </c>
      <c r="C280" s="61" t="s">
        <v>5</v>
      </c>
      <c r="D280" s="61" t="s">
        <v>42</v>
      </c>
      <c r="E280" s="61">
        <v>2.1924999999999999</v>
      </c>
      <c r="F280" s="62">
        <v>7212.4114894720869</v>
      </c>
      <c r="G280" s="8"/>
      <c r="H280" s="8"/>
      <c r="I280" s="8"/>
      <c r="J280" s="8"/>
      <c r="N280" s="60" t="s">
        <v>41</v>
      </c>
      <c r="O280" s="61" t="s">
        <v>9</v>
      </c>
      <c r="P280" s="61" t="s">
        <v>54</v>
      </c>
      <c r="Q280" s="61">
        <v>0.96</v>
      </c>
      <c r="R280" s="62">
        <v>7279.9226369432199</v>
      </c>
      <c r="S280" s="8"/>
      <c r="T280" s="8"/>
      <c r="U280" s="8"/>
    </row>
    <row r="281" spans="2:21" x14ac:dyDescent="0.25">
      <c r="B281" s="60" t="s">
        <v>41</v>
      </c>
      <c r="C281" s="61" t="s">
        <v>6</v>
      </c>
      <c r="D281" s="61" t="s">
        <v>42</v>
      </c>
      <c r="E281" s="61">
        <v>2.1924999999999999</v>
      </c>
      <c r="F281" s="62">
        <v>7212.4114894720869</v>
      </c>
      <c r="G281" s="8"/>
      <c r="H281" s="8"/>
      <c r="I281" s="8"/>
      <c r="J281" s="8"/>
      <c r="N281" s="60" t="s">
        <v>41</v>
      </c>
      <c r="O281" s="61" t="s">
        <v>10</v>
      </c>
      <c r="P281" s="61" t="s">
        <v>54</v>
      </c>
      <c r="Q281" s="61">
        <v>0.96</v>
      </c>
      <c r="R281" s="62">
        <v>7279.9226369432199</v>
      </c>
      <c r="S281" s="8"/>
      <c r="T281" s="8"/>
      <c r="U281" s="8"/>
    </row>
    <row r="282" spans="2:21" x14ac:dyDescent="0.25">
      <c r="B282" s="60" t="s">
        <v>41</v>
      </c>
      <c r="C282" s="61" t="s">
        <v>6</v>
      </c>
      <c r="D282" s="61" t="s">
        <v>42</v>
      </c>
      <c r="E282" s="61">
        <v>2.1924999999999999</v>
      </c>
      <c r="F282" s="62">
        <v>7377.6997239946468</v>
      </c>
      <c r="G282" s="8"/>
      <c r="H282" s="8"/>
      <c r="I282" s="8"/>
      <c r="J282" s="8"/>
      <c r="N282" s="60" t="s">
        <v>41</v>
      </c>
      <c r="O282" s="61" t="s">
        <v>10</v>
      </c>
      <c r="P282" s="61" t="s">
        <v>54</v>
      </c>
      <c r="Q282" s="61">
        <v>0.96</v>
      </c>
      <c r="R282" s="62">
        <v>7287.0062902500922</v>
      </c>
      <c r="S282" s="8"/>
      <c r="T282" s="8"/>
      <c r="U282" s="8"/>
    </row>
    <row r="283" spans="2:21" x14ac:dyDescent="0.25">
      <c r="B283" s="60" t="s">
        <v>41</v>
      </c>
      <c r="C283" s="61" t="s">
        <v>7</v>
      </c>
      <c r="D283" s="61" t="s">
        <v>42</v>
      </c>
      <c r="E283" s="61">
        <v>2.1924999999999999</v>
      </c>
      <c r="F283" s="62">
        <v>7377.6997239946468</v>
      </c>
      <c r="G283" s="8"/>
      <c r="H283" s="8"/>
      <c r="I283" s="8"/>
      <c r="J283" s="8"/>
      <c r="N283" s="60" t="s">
        <v>41</v>
      </c>
      <c r="O283" s="61" t="s">
        <v>11</v>
      </c>
      <c r="P283" s="61" t="s">
        <v>54</v>
      </c>
      <c r="Q283" s="61">
        <v>0.96</v>
      </c>
      <c r="R283" s="62">
        <v>7287.0062902500922</v>
      </c>
      <c r="S283" s="8"/>
      <c r="T283" s="8"/>
      <c r="U283" s="8"/>
    </row>
    <row r="284" spans="2:21" x14ac:dyDescent="0.25">
      <c r="B284" s="60" t="s">
        <v>41</v>
      </c>
      <c r="C284" s="61" t="s">
        <v>7</v>
      </c>
      <c r="D284" s="61" t="s">
        <v>42</v>
      </c>
      <c r="E284" s="61">
        <v>2.1924999999999999</v>
      </c>
      <c r="F284" s="62">
        <v>7463.5960522883834</v>
      </c>
      <c r="G284" s="8"/>
      <c r="H284" s="8"/>
      <c r="I284" s="8"/>
      <c r="J284" s="8"/>
      <c r="N284" s="60" t="s">
        <v>41</v>
      </c>
      <c r="O284" s="61" t="s">
        <v>11</v>
      </c>
      <c r="P284" s="61" t="s">
        <v>54</v>
      </c>
      <c r="Q284" s="61">
        <v>0.96</v>
      </c>
      <c r="R284" s="62">
        <v>7471.5482008829449</v>
      </c>
      <c r="S284" s="8"/>
      <c r="T284" s="8"/>
      <c r="U284" s="8"/>
    </row>
    <row r="285" spans="2:21" x14ac:dyDescent="0.25">
      <c r="B285" s="60" t="s">
        <v>41</v>
      </c>
      <c r="C285" s="61" t="s">
        <v>8</v>
      </c>
      <c r="D285" s="61" t="s">
        <v>42</v>
      </c>
      <c r="E285" s="61">
        <v>2.1924999999999999</v>
      </c>
      <c r="F285" s="62">
        <v>7463.5960522883834</v>
      </c>
      <c r="G285" s="8"/>
      <c r="H285" s="8"/>
      <c r="I285" s="8"/>
      <c r="J285" s="8"/>
      <c r="N285" s="60" t="s">
        <v>41</v>
      </c>
      <c r="O285" s="61" t="s">
        <v>12</v>
      </c>
      <c r="P285" s="61" t="s">
        <v>54</v>
      </c>
      <c r="Q285" s="61">
        <v>0.96</v>
      </c>
      <c r="R285" s="62">
        <v>7471.5482008829449</v>
      </c>
      <c r="S285" s="8"/>
      <c r="T285" s="8"/>
      <c r="U285" s="8"/>
    </row>
    <row r="286" spans="2:21" x14ac:dyDescent="0.25">
      <c r="B286" s="60" t="s">
        <v>41</v>
      </c>
      <c r="C286" s="61" t="s">
        <v>8</v>
      </c>
      <c r="D286" s="61" t="s">
        <v>42</v>
      </c>
      <c r="E286" s="61">
        <v>2.1924999999999999</v>
      </c>
      <c r="F286" s="62">
        <v>7464.4815814460508</v>
      </c>
      <c r="G286" s="8"/>
      <c r="H286" s="8"/>
      <c r="I286" s="8"/>
      <c r="J286" s="8"/>
      <c r="N286" s="60" t="s">
        <v>41</v>
      </c>
      <c r="O286" s="61" t="s">
        <v>12</v>
      </c>
      <c r="P286" s="61" t="s">
        <v>54</v>
      </c>
      <c r="Q286" s="61">
        <v>0.96</v>
      </c>
      <c r="R286" s="62">
        <v>7510.2967758747491</v>
      </c>
      <c r="S286" s="8"/>
      <c r="T286" s="8"/>
      <c r="U286" s="8"/>
    </row>
    <row r="287" spans="2:21" x14ac:dyDescent="0.25">
      <c r="B287" s="60" t="s">
        <v>41</v>
      </c>
      <c r="C287" s="61" t="s">
        <v>9</v>
      </c>
      <c r="D287" s="61" t="s">
        <v>42</v>
      </c>
      <c r="E287" s="61">
        <v>2.1924999999999999</v>
      </c>
      <c r="F287" s="62">
        <v>7464.4815814460508</v>
      </c>
      <c r="G287" s="8"/>
      <c r="H287" s="8"/>
      <c r="I287" s="8"/>
      <c r="J287" s="8"/>
      <c r="N287" s="60" t="s">
        <v>41</v>
      </c>
      <c r="O287" s="61" t="s">
        <v>13</v>
      </c>
      <c r="P287" s="61" t="s">
        <v>54</v>
      </c>
      <c r="Q287" s="61">
        <v>0.96</v>
      </c>
      <c r="R287" s="62">
        <v>7510.2967758747491</v>
      </c>
      <c r="S287" s="8"/>
      <c r="T287" s="8"/>
      <c r="U287" s="8"/>
    </row>
    <row r="288" spans="2:21" x14ac:dyDescent="0.25">
      <c r="B288" s="60" t="s">
        <v>41</v>
      </c>
      <c r="C288" s="61" t="s">
        <v>9</v>
      </c>
      <c r="D288" s="61" t="s">
        <v>42</v>
      </c>
      <c r="E288" s="61">
        <v>2.1924999999999999</v>
      </c>
      <c r="F288" s="62">
        <v>7481.742849051685</v>
      </c>
      <c r="G288" s="8"/>
      <c r="H288" s="8"/>
      <c r="I288" s="8"/>
      <c r="J288" s="8"/>
      <c r="N288" s="60" t="s">
        <v>41</v>
      </c>
      <c r="O288" s="61" t="s">
        <v>13</v>
      </c>
      <c r="P288" s="61" t="s">
        <v>54</v>
      </c>
      <c r="Q288" s="61">
        <v>0.96</v>
      </c>
      <c r="R288" s="62">
        <v>7516.5803285761231</v>
      </c>
      <c r="S288" s="8"/>
      <c r="T288" s="8"/>
      <c r="U288" s="8"/>
    </row>
    <row r="289" spans="2:21" x14ac:dyDescent="0.25">
      <c r="B289" s="60" t="s">
        <v>41</v>
      </c>
      <c r="C289" s="61" t="s">
        <v>10</v>
      </c>
      <c r="D289" s="61" t="s">
        <v>42</v>
      </c>
      <c r="E289" s="61">
        <v>2.1924999999999999</v>
      </c>
      <c r="F289" s="62">
        <v>7481.742849051685</v>
      </c>
      <c r="G289" s="8"/>
      <c r="H289" s="8"/>
      <c r="I289" s="8"/>
      <c r="J289" s="8"/>
      <c r="N289" s="60" t="s">
        <v>41</v>
      </c>
      <c r="O289" s="61" t="s">
        <v>14</v>
      </c>
      <c r="P289" s="61" t="s">
        <v>54</v>
      </c>
      <c r="Q289" s="61">
        <v>0.96</v>
      </c>
      <c r="R289" s="62">
        <v>7516.5803285761231</v>
      </c>
      <c r="S289" s="8"/>
      <c r="T289" s="8"/>
      <c r="U289" s="8"/>
    </row>
    <row r="290" spans="2:21" x14ac:dyDescent="0.25">
      <c r="B290" s="60" t="s">
        <v>41</v>
      </c>
      <c r="C290" s="61" t="s">
        <v>10</v>
      </c>
      <c r="D290" s="61" t="s">
        <v>42</v>
      </c>
      <c r="E290" s="61">
        <v>2.1924999999999999</v>
      </c>
      <c r="F290" s="62">
        <v>7496.1402448850185</v>
      </c>
      <c r="G290" s="8"/>
      <c r="H290" s="8"/>
      <c r="I290" s="8"/>
      <c r="J290" s="8"/>
      <c r="N290" s="60" t="s">
        <v>41</v>
      </c>
      <c r="O290" s="61" t="s">
        <v>14</v>
      </c>
      <c r="P290" s="61" t="s">
        <v>54</v>
      </c>
      <c r="Q290" s="61">
        <v>0.96</v>
      </c>
      <c r="R290" s="62">
        <v>7519.019689309438</v>
      </c>
      <c r="S290" s="8"/>
      <c r="T290" s="8"/>
      <c r="U290" s="8"/>
    </row>
    <row r="291" spans="2:21" x14ac:dyDescent="0.25">
      <c r="B291" s="60" t="s">
        <v>41</v>
      </c>
      <c r="C291" s="61" t="s">
        <v>12</v>
      </c>
      <c r="D291" s="61" t="s">
        <v>42</v>
      </c>
      <c r="E291" s="61">
        <v>2.1924999999999999</v>
      </c>
      <c r="F291" s="62">
        <v>7496.1402448850185</v>
      </c>
      <c r="G291" s="8"/>
      <c r="H291" s="8"/>
      <c r="I291" s="8"/>
      <c r="J291" s="8"/>
      <c r="N291" s="60" t="s">
        <v>41</v>
      </c>
      <c r="O291" s="61" t="s">
        <v>15</v>
      </c>
      <c r="P291" s="61" t="s">
        <v>54</v>
      </c>
      <c r="Q291" s="61">
        <v>0.96</v>
      </c>
      <c r="R291" s="62">
        <v>7519.019689309438</v>
      </c>
      <c r="S291" s="8"/>
      <c r="T291" s="8"/>
      <c r="U291" s="8"/>
    </row>
    <row r="292" spans="2:21" x14ac:dyDescent="0.25">
      <c r="B292" s="60" t="s">
        <v>41</v>
      </c>
      <c r="C292" s="61" t="s">
        <v>12</v>
      </c>
      <c r="D292" s="61" t="s">
        <v>42</v>
      </c>
      <c r="E292" s="61">
        <v>2.1924999999999999</v>
      </c>
      <c r="F292" s="62">
        <v>7497.8927096737507</v>
      </c>
      <c r="G292" s="8"/>
      <c r="H292" s="8"/>
      <c r="I292" s="8"/>
      <c r="J292" s="8"/>
      <c r="N292" s="60" t="s">
        <v>41</v>
      </c>
      <c r="O292" s="61" t="s">
        <v>15</v>
      </c>
      <c r="P292" s="61" t="s">
        <v>54</v>
      </c>
      <c r="Q292" s="61">
        <v>0.96</v>
      </c>
      <c r="R292" s="62">
        <v>7528.9554582774235</v>
      </c>
      <c r="S292" s="8"/>
      <c r="T292" s="8"/>
      <c r="U292" s="8"/>
    </row>
    <row r="293" spans="2:21" x14ac:dyDescent="0.25">
      <c r="B293" s="60" t="s">
        <v>41</v>
      </c>
      <c r="C293" s="61" t="s">
        <v>13</v>
      </c>
      <c r="D293" s="61" t="s">
        <v>42</v>
      </c>
      <c r="E293" s="61">
        <v>2.1924999999999999</v>
      </c>
      <c r="F293" s="62">
        <v>7497.8927096737507</v>
      </c>
      <c r="G293" s="8"/>
      <c r="H293" s="8"/>
      <c r="I293" s="8"/>
      <c r="J293" s="8"/>
      <c r="N293" s="60" t="s">
        <v>41</v>
      </c>
      <c r="O293" s="61" t="s">
        <v>17</v>
      </c>
      <c r="P293" s="61" t="s">
        <v>54</v>
      </c>
      <c r="Q293" s="61">
        <v>0.96</v>
      </c>
      <c r="R293" s="62">
        <v>7528.9554582774235</v>
      </c>
      <c r="S293" s="8"/>
      <c r="T293" s="8"/>
      <c r="U293" s="8"/>
    </row>
    <row r="294" spans="2:21" x14ac:dyDescent="0.25">
      <c r="B294" s="60" t="s">
        <v>41</v>
      </c>
      <c r="C294" s="61" t="s">
        <v>13</v>
      </c>
      <c r="D294" s="61" t="s">
        <v>42</v>
      </c>
      <c r="E294" s="61">
        <v>2.1924999999999999</v>
      </c>
      <c r="F294" s="62">
        <v>7498.4351392512153</v>
      </c>
      <c r="G294" s="8"/>
      <c r="H294" s="8"/>
      <c r="I294" s="8"/>
      <c r="J294" s="8"/>
      <c r="N294" s="60" t="s">
        <v>41</v>
      </c>
      <c r="O294" s="61" t="s">
        <v>17</v>
      </c>
      <c r="P294" s="61" t="s">
        <v>54</v>
      </c>
      <c r="Q294" s="61">
        <v>0.96</v>
      </c>
      <c r="R294" s="62">
        <v>7541.3266266971013</v>
      </c>
      <c r="S294" s="8"/>
      <c r="T294" s="8"/>
      <c r="U294" s="8"/>
    </row>
    <row r="295" spans="2:21" x14ac:dyDescent="0.25">
      <c r="B295" s="60" t="s">
        <v>41</v>
      </c>
      <c r="C295" s="61" t="s">
        <v>14</v>
      </c>
      <c r="D295" s="61" t="s">
        <v>42</v>
      </c>
      <c r="E295" s="61">
        <v>2.1924999999999999</v>
      </c>
      <c r="F295" s="62">
        <v>7498.4351392512153</v>
      </c>
      <c r="G295" s="8"/>
      <c r="H295" s="8"/>
      <c r="I295" s="8"/>
      <c r="J295" s="8"/>
      <c r="N295" s="60" t="s">
        <v>41</v>
      </c>
      <c r="O295" s="61" t="s">
        <v>18</v>
      </c>
      <c r="P295" s="61" t="s">
        <v>54</v>
      </c>
      <c r="Q295" s="61">
        <v>0.96</v>
      </c>
      <c r="R295" s="62">
        <v>7541.3266266971013</v>
      </c>
      <c r="S295" s="8"/>
      <c r="T295" s="8"/>
      <c r="U295" s="8"/>
    </row>
    <row r="296" spans="2:21" x14ac:dyDescent="0.25">
      <c r="B296" s="60" t="s">
        <v>41</v>
      </c>
      <c r="C296" s="61" t="s">
        <v>14</v>
      </c>
      <c r="D296" s="61" t="s">
        <v>42</v>
      </c>
      <c r="E296" s="61">
        <v>2.1924999999999999</v>
      </c>
      <c r="F296" s="62">
        <v>7502.6220142512157</v>
      </c>
      <c r="G296" s="8"/>
      <c r="H296" s="8"/>
      <c r="I296" s="8"/>
      <c r="J296" s="8"/>
      <c r="N296" s="60" t="s">
        <v>41</v>
      </c>
      <c r="O296" s="61" t="s">
        <v>18</v>
      </c>
      <c r="P296" s="61" t="s">
        <v>54</v>
      </c>
      <c r="Q296" s="61">
        <v>0.96</v>
      </c>
      <c r="R296" s="62">
        <v>7576.1165980890664</v>
      </c>
      <c r="S296" s="8"/>
      <c r="T296" s="8"/>
      <c r="U296" s="8"/>
    </row>
    <row r="297" spans="2:21" x14ac:dyDescent="0.25">
      <c r="B297" s="60" t="s">
        <v>41</v>
      </c>
      <c r="C297" s="61" t="s">
        <v>15</v>
      </c>
      <c r="D297" s="61" t="s">
        <v>42</v>
      </c>
      <c r="E297" s="61">
        <v>2.1924999999999999</v>
      </c>
      <c r="F297" s="62">
        <v>7502.6220142512157</v>
      </c>
      <c r="G297" s="8"/>
      <c r="H297" s="8"/>
      <c r="I297" s="8"/>
      <c r="J297" s="8"/>
      <c r="N297" s="60" t="s">
        <v>41</v>
      </c>
      <c r="O297" s="61" t="s">
        <v>19</v>
      </c>
      <c r="P297" s="61" t="s">
        <v>54</v>
      </c>
      <c r="Q297" s="61">
        <v>0.96</v>
      </c>
      <c r="R297" s="62">
        <v>7576.1165980890664</v>
      </c>
      <c r="S297" s="8"/>
      <c r="T297" s="8"/>
      <c r="U297" s="8"/>
    </row>
    <row r="298" spans="2:21" x14ac:dyDescent="0.25">
      <c r="B298" s="60" t="s">
        <v>41</v>
      </c>
      <c r="C298" s="61" t="s">
        <v>15</v>
      </c>
      <c r="D298" s="61" t="s">
        <v>42</v>
      </c>
      <c r="E298" s="61">
        <v>2.1924999999999999</v>
      </c>
      <c r="F298" s="62">
        <v>7502.8757642512155</v>
      </c>
      <c r="G298" s="8"/>
      <c r="H298" s="8"/>
      <c r="I298" s="8"/>
      <c r="J298" s="8"/>
      <c r="N298" s="60" t="s">
        <v>41</v>
      </c>
      <c r="O298" s="61" t="s">
        <v>19</v>
      </c>
      <c r="P298" s="61" t="s">
        <v>54</v>
      </c>
      <c r="Q298" s="61">
        <v>0.96</v>
      </c>
      <c r="R298" s="62">
        <v>7617.1715055418135</v>
      </c>
      <c r="S298" s="8"/>
      <c r="T298" s="8"/>
      <c r="U298" s="8"/>
    </row>
    <row r="299" spans="2:21" x14ac:dyDescent="0.25">
      <c r="B299" s="60" t="s">
        <v>41</v>
      </c>
      <c r="C299" s="61" t="s">
        <v>17</v>
      </c>
      <c r="D299" s="61" t="s">
        <v>42</v>
      </c>
      <c r="E299" s="61">
        <v>2.1924999999999999</v>
      </c>
      <c r="F299" s="62">
        <v>7502.8757642512155</v>
      </c>
      <c r="G299" s="8"/>
      <c r="H299" s="8"/>
      <c r="I299" s="8"/>
      <c r="J299" s="8"/>
      <c r="N299" s="60" t="s">
        <v>41</v>
      </c>
      <c r="O299" s="61" t="s">
        <v>2</v>
      </c>
      <c r="P299" s="61" t="s">
        <v>53</v>
      </c>
      <c r="Q299" s="61">
        <v>1.0674999999999999</v>
      </c>
      <c r="R299" s="62">
        <v>7617.1715055418135</v>
      </c>
      <c r="S299" s="8"/>
      <c r="T299" s="8"/>
      <c r="U299" s="8"/>
    </row>
    <row r="300" spans="2:21" x14ac:dyDescent="0.25">
      <c r="B300" s="60" t="s">
        <v>41</v>
      </c>
      <c r="C300" s="61" t="s">
        <v>17</v>
      </c>
      <c r="D300" s="61" t="s">
        <v>42</v>
      </c>
      <c r="E300" s="61">
        <v>2.1924999999999999</v>
      </c>
      <c r="F300" s="62">
        <v>7507.0017216980241</v>
      </c>
      <c r="G300" s="8"/>
      <c r="H300" s="8"/>
      <c r="I300" s="8"/>
      <c r="J300" s="8"/>
      <c r="N300" s="60" t="s">
        <v>41</v>
      </c>
      <c r="O300" s="61" t="s">
        <v>2</v>
      </c>
      <c r="P300" s="61" t="s">
        <v>53</v>
      </c>
      <c r="Q300" s="61">
        <v>1.0674999999999999</v>
      </c>
      <c r="R300" s="62">
        <v>7629.4336403420803</v>
      </c>
      <c r="S300" s="8"/>
      <c r="T300" s="8"/>
      <c r="U300" s="8"/>
    </row>
    <row r="301" spans="2:21" x14ac:dyDescent="0.25">
      <c r="B301" s="60" t="s">
        <v>41</v>
      </c>
      <c r="C301" s="61" t="s">
        <v>18</v>
      </c>
      <c r="D301" s="61" t="s">
        <v>42</v>
      </c>
      <c r="E301" s="61">
        <v>2.1924999999999999</v>
      </c>
      <c r="F301" s="62">
        <v>7507.0017216980241</v>
      </c>
      <c r="G301" s="8"/>
      <c r="H301" s="8"/>
      <c r="I301" s="8"/>
      <c r="J301" s="8"/>
      <c r="N301" s="60" t="s">
        <v>41</v>
      </c>
      <c r="O301" s="61" t="s">
        <v>3</v>
      </c>
      <c r="P301" s="61" t="s">
        <v>53</v>
      </c>
      <c r="Q301" s="61">
        <v>1.0674999999999999</v>
      </c>
      <c r="R301" s="62">
        <v>7629.4336403420803</v>
      </c>
      <c r="S301" s="8"/>
      <c r="T301" s="8"/>
      <c r="U301" s="8"/>
    </row>
    <row r="302" spans="2:21" x14ac:dyDescent="0.25">
      <c r="B302" s="60" t="s">
        <v>41</v>
      </c>
      <c r="C302" s="61" t="s">
        <v>18</v>
      </c>
      <c r="D302" s="61" t="s">
        <v>42</v>
      </c>
      <c r="E302" s="61">
        <v>2.1924999999999999</v>
      </c>
      <c r="F302" s="62">
        <v>7518.5429148798421</v>
      </c>
      <c r="G302" s="8"/>
      <c r="H302" s="8"/>
      <c r="I302" s="8"/>
      <c r="J302" s="8"/>
      <c r="N302" s="60" t="s">
        <v>41</v>
      </c>
      <c r="O302" s="61" t="s">
        <v>3</v>
      </c>
      <c r="P302" s="61" t="s">
        <v>53</v>
      </c>
      <c r="Q302" s="61">
        <v>1.0674999999999999</v>
      </c>
      <c r="R302" s="62">
        <v>7634.8761424595932</v>
      </c>
      <c r="S302" s="8"/>
      <c r="T302" s="8"/>
      <c r="U302" s="8"/>
    </row>
    <row r="303" spans="2:21" x14ac:dyDescent="0.25">
      <c r="B303" s="60" t="s">
        <v>41</v>
      </c>
      <c r="C303" s="61" t="s">
        <v>19</v>
      </c>
      <c r="D303" s="61" t="s">
        <v>42</v>
      </c>
      <c r="E303" s="61">
        <v>2.1924999999999999</v>
      </c>
      <c r="F303" s="62">
        <v>7518.5429148798421</v>
      </c>
      <c r="G303" s="8"/>
      <c r="H303" s="8"/>
      <c r="I303" s="8"/>
      <c r="J303" s="8"/>
      <c r="N303" s="60" t="s">
        <v>41</v>
      </c>
      <c r="O303" s="61" t="s">
        <v>4</v>
      </c>
      <c r="P303" s="61" t="s">
        <v>53</v>
      </c>
      <c r="Q303" s="61">
        <v>1.0674999999999999</v>
      </c>
      <c r="R303" s="62">
        <v>7634.8761424595932</v>
      </c>
      <c r="S303" s="8"/>
      <c r="T303" s="8"/>
      <c r="U303" s="8"/>
    </row>
    <row r="304" spans="2:21" x14ac:dyDescent="0.25">
      <c r="B304" s="60" t="s">
        <v>41</v>
      </c>
      <c r="C304" s="61" t="s">
        <v>19</v>
      </c>
      <c r="D304" s="61" t="s">
        <v>42</v>
      </c>
      <c r="E304" s="61">
        <v>2.1924999999999999</v>
      </c>
      <c r="F304" s="62">
        <v>7602.339804551204</v>
      </c>
      <c r="G304" s="8"/>
      <c r="H304" s="8"/>
      <c r="I304" s="8"/>
      <c r="J304" s="8"/>
      <c r="N304" s="60" t="s">
        <v>41</v>
      </c>
      <c r="O304" s="61" t="s">
        <v>4</v>
      </c>
      <c r="P304" s="61" t="s">
        <v>53</v>
      </c>
      <c r="Q304" s="61">
        <v>1.0674999999999999</v>
      </c>
      <c r="R304" s="62">
        <v>7634.8770585093625</v>
      </c>
      <c r="S304" s="8"/>
      <c r="T304" s="8"/>
      <c r="U304" s="8"/>
    </row>
    <row r="305" spans="2:21" x14ac:dyDescent="0.25">
      <c r="B305" s="60" t="s">
        <v>41</v>
      </c>
      <c r="C305" s="61" t="s">
        <v>2</v>
      </c>
      <c r="D305" s="61" t="s">
        <v>43</v>
      </c>
      <c r="E305" s="61">
        <v>2.1924999999999999</v>
      </c>
      <c r="F305" s="62">
        <v>7602.339804551204</v>
      </c>
      <c r="G305" s="8"/>
      <c r="H305" s="8"/>
      <c r="I305" s="8"/>
      <c r="J305" s="8"/>
      <c r="N305" s="60" t="s">
        <v>41</v>
      </c>
      <c r="O305" s="61" t="s">
        <v>5</v>
      </c>
      <c r="P305" s="61" t="s">
        <v>53</v>
      </c>
      <c r="Q305" s="61">
        <v>1.0674999999999999</v>
      </c>
      <c r="R305" s="62">
        <v>7634.8770585093625</v>
      </c>
      <c r="S305" s="8"/>
      <c r="T305" s="8"/>
      <c r="U305" s="8"/>
    </row>
    <row r="306" spans="2:21" x14ac:dyDescent="0.25">
      <c r="B306" s="60" t="s">
        <v>41</v>
      </c>
      <c r="C306" s="61" t="s">
        <v>2</v>
      </c>
      <c r="D306" s="61" t="s">
        <v>43</v>
      </c>
      <c r="E306" s="61">
        <v>2.1924999999999999</v>
      </c>
      <c r="F306" s="62">
        <v>7615.8098989629689</v>
      </c>
      <c r="G306" s="8"/>
      <c r="H306" s="8"/>
      <c r="I306" s="8"/>
      <c r="J306" s="8"/>
      <c r="N306" s="60" t="s">
        <v>41</v>
      </c>
      <c r="O306" s="61" t="s">
        <v>5</v>
      </c>
      <c r="P306" s="61" t="s">
        <v>53</v>
      </c>
      <c r="Q306" s="61">
        <v>1.0674999999999999</v>
      </c>
      <c r="R306" s="62">
        <v>7637.614101873357</v>
      </c>
      <c r="S306" s="8"/>
      <c r="T306" s="8"/>
      <c r="U306" s="8"/>
    </row>
    <row r="307" spans="2:21" x14ac:dyDescent="0.25">
      <c r="B307" s="60" t="s">
        <v>41</v>
      </c>
      <c r="C307" s="61" t="s">
        <v>9</v>
      </c>
      <c r="D307" s="61" t="s">
        <v>43</v>
      </c>
      <c r="E307" s="61">
        <v>2.1924999999999999</v>
      </c>
      <c r="F307" s="62">
        <v>7615.8098989629689</v>
      </c>
      <c r="G307" s="8"/>
      <c r="H307" s="8"/>
      <c r="I307" s="8"/>
      <c r="J307" s="8"/>
      <c r="N307" s="60" t="s">
        <v>41</v>
      </c>
      <c r="O307" s="61" t="s">
        <v>6</v>
      </c>
      <c r="P307" s="61" t="s">
        <v>53</v>
      </c>
      <c r="Q307" s="61">
        <v>1.0674999999999999</v>
      </c>
      <c r="R307" s="62">
        <v>7637.614101873357</v>
      </c>
      <c r="S307" s="8"/>
      <c r="T307" s="8"/>
      <c r="U307" s="8"/>
    </row>
    <row r="308" spans="2:21" x14ac:dyDescent="0.25">
      <c r="B308" s="60" t="s">
        <v>41</v>
      </c>
      <c r="C308" s="61" t="s">
        <v>9</v>
      </c>
      <c r="D308" s="61" t="s">
        <v>43</v>
      </c>
      <c r="E308" s="61">
        <v>2.1924999999999999</v>
      </c>
      <c r="F308" s="62">
        <v>7689.2802806395694</v>
      </c>
      <c r="G308" s="8"/>
      <c r="H308" s="8"/>
      <c r="I308" s="8"/>
      <c r="J308" s="8"/>
      <c r="N308" s="60" t="s">
        <v>41</v>
      </c>
      <c r="O308" s="61" t="s">
        <v>6</v>
      </c>
      <c r="P308" s="61" t="s">
        <v>53</v>
      </c>
      <c r="Q308" s="61">
        <v>1.0674999999999999</v>
      </c>
      <c r="R308" s="62">
        <v>7827.5934900985085</v>
      </c>
      <c r="S308" s="8"/>
      <c r="T308" s="8"/>
      <c r="U308" s="8"/>
    </row>
    <row r="309" spans="2:21" x14ac:dyDescent="0.25">
      <c r="B309" s="60" t="s">
        <v>41</v>
      </c>
      <c r="C309" s="61" t="s">
        <v>10</v>
      </c>
      <c r="D309" s="61" t="s">
        <v>43</v>
      </c>
      <c r="E309" s="61">
        <v>2.1924999999999999</v>
      </c>
      <c r="F309" s="62">
        <v>7689.2802806395694</v>
      </c>
      <c r="G309" s="8"/>
      <c r="H309" s="8"/>
      <c r="I309" s="8"/>
      <c r="J309" s="8"/>
      <c r="N309" s="60" t="s">
        <v>41</v>
      </c>
      <c r="O309" s="61" t="s">
        <v>7</v>
      </c>
      <c r="P309" s="61" t="s">
        <v>53</v>
      </c>
      <c r="Q309" s="61">
        <v>1.0674999999999999</v>
      </c>
      <c r="R309" s="62">
        <v>7827.5934900985085</v>
      </c>
      <c r="S309" s="8"/>
      <c r="T309" s="8"/>
      <c r="U309" s="8"/>
    </row>
    <row r="310" spans="2:21" x14ac:dyDescent="0.25">
      <c r="B310" s="60" t="s">
        <v>41</v>
      </c>
      <c r="C310" s="61" t="s">
        <v>10</v>
      </c>
      <c r="D310" s="61" t="s">
        <v>43</v>
      </c>
      <c r="E310" s="61">
        <v>2.1924999999999999</v>
      </c>
      <c r="F310" s="62">
        <v>7701.4401415181446</v>
      </c>
      <c r="G310" s="8"/>
      <c r="H310" s="8"/>
      <c r="I310" s="8"/>
      <c r="J310" s="8"/>
      <c r="N310" s="60" t="s">
        <v>41</v>
      </c>
      <c r="O310" s="61" t="s">
        <v>7</v>
      </c>
      <c r="P310" s="61" t="s">
        <v>53</v>
      </c>
      <c r="Q310" s="61">
        <v>1.0674999999999999</v>
      </c>
      <c r="R310" s="62">
        <v>7875.9430958308176</v>
      </c>
      <c r="S310" s="8"/>
      <c r="T310" s="8"/>
      <c r="U310" s="8"/>
    </row>
    <row r="311" spans="2:21" x14ac:dyDescent="0.25">
      <c r="B311" s="60" t="s">
        <v>41</v>
      </c>
      <c r="C311" s="61" t="s">
        <v>11</v>
      </c>
      <c r="D311" s="61" t="s">
        <v>43</v>
      </c>
      <c r="E311" s="61">
        <v>2.1924999999999999</v>
      </c>
      <c r="F311" s="62">
        <v>7701.4401415181446</v>
      </c>
      <c r="G311" s="8"/>
      <c r="H311" s="8"/>
      <c r="I311" s="8"/>
      <c r="J311" s="8"/>
      <c r="N311" s="60" t="s">
        <v>41</v>
      </c>
      <c r="O311" s="61" t="s">
        <v>8</v>
      </c>
      <c r="P311" s="61" t="s">
        <v>53</v>
      </c>
      <c r="Q311" s="61">
        <v>1.0674999999999999</v>
      </c>
      <c r="R311" s="62">
        <v>7875.9430958308176</v>
      </c>
      <c r="S311" s="8"/>
      <c r="T311" s="8"/>
      <c r="U311" s="8"/>
    </row>
    <row r="312" spans="2:21" x14ac:dyDescent="0.25">
      <c r="B312" s="60" t="s">
        <v>41</v>
      </c>
      <c r="C312" s="61" t="s">
        <v>11</v>
      </c>
      <c r="D312" s="61" t="s">
        <v>43</v>
      </c>
      <c r="E312" s="61">
        <v>2.1924999999999999</v>
      </c>
      <c r="F312" s="62">
        <v>7949.8575992474143</v>
      </c>
      <c r="G312" s="8"/>
      <c r="H312" s="8"/>
      <c r="I312" s="8"/>
      <c r="J312" s="8"/>
      <c r="N312" s="60" t="s">
        <v>41</v>
      </c>
      <c r="O312" s="61" t="s">
        <v>8</v>
      </c>
      <c r="P312" s="61" t="s">
        <v>53</v>
      </c>
      <c r="Q312" s="61">
        <v>1.0674999999999999</v>
      </c>
      <c r="R312" s="62">
        <v>7876.099062300922</v>
      </c>
      <c r="S312" s="8"/>
      <c r="T312" s="8"/>
      <c r="U312" s="8"/>
    </row>
    <row r="313" spans="2:21" x14ac:dyDescent="0.25">
      <c r="B313" s="60" t="s">
        <v>41</v>
      </c>
      <c r="C313" s="61" t="s">
        <v>18</v>
      </c>
      <c r="D313" s="61" t="s">
        <v>43</v>
      </c>
      <c r="E313" s="61">
        <v>2.1924999999999999</v>
      </c>
      <c r="F313" s="62">
        <v>7949.8575992474143</v>
      </c>
      <c r="G313" s="8"/>
      <c r="H313" s="8"/>
      <c r="I313" s="8"/>
      <c r="J313" s="8"/>
      <c r="N313" s="60" t="s">
        <v>41</v>
      </c>
      <c r="O313" s="61" t="s">
        <v>14</v>
      </c>
      <c r="P313" s="61" t="s">
        <v>53</v>
      </c>
      <c r="Q313" s="61">
        <v>1.0674999999999999</v>
      </c>
      <c r="R313" s="62">
        <v>7876.099062300922</v>
      </c>
      <c r="S313" s="8"/>
      <c r="T313" s="8"/>
      <c r="U313" s="8"/>
    </row>
    <row r="314" spans="2:21" x14ac:dyDescent="0.25">
      <c r="B314" s="60" t="s">
        <v>41</v>
      </c>
      <c r="C314" s="61" t="s">
        <v>18</v>
      </c>
      <c r="D314" s="61" t="s">
        <v>43</v>
      </c>
      <c r="E314" s="61">
        <v>2.1924999999999999</v>
      </c>
      <c r="F314" s="62">
        <v>7955.399334400654</v>
      </c>
      <c r="G314" s="8"/>
      <c r="H314" s="8"/>
      <c r="I314" s="8"/>
      <c r="J314" s="8"/>
      <c r="N314" s="60" t="s">
        <v>41</v>
      </c>
      <c r="O314" s="61" t="s">
        <v>14</v>
      </c>
      <c r="P314" s="61" t="s">
        <v>53</v>
      </c>
      <c r="Q314" s="61">
        <v>1.0674999999999999</v>
      </c>
      <c r="R314" s="62">
        <v>7882.7906626570248</v>
      </c>
      <c r="S314" s="8"/>
      <c r="T314" s="8"/>
      <c r="U314" s="8"/>
    </row>
    <row r="315" spans="2:21" x14ac:dyDescent="0.25">
      <c r="B315" s="60" t="s">
        <v>41</v>
      </c>
      <c r="C315" s="61" t="s">
        <v>19</v>
      </c>
      <c r="D315" s="61" t="s">
        <v>43</v>
      </c>
      <c r="E315" s="61">
        <v>2.1924999999999999</v>
      </c>
      <c r="F315" s="62">
        <v>7955.399334400654</v>
      </c>
      <c r="G315" s="8"/>
      <c r="H315" s="8"/>
      <c r="I315" s="8"/>
      <c r="J315" s="8"/>
      <c r="N315" s="60" t="s">
        <v>41</v>
      </c>
      <c r="O315" s="61" t="s">
        <v>15</v>
      </c>
      <c r="P315" s="61" t="s">
        <v>53</v>
      </c>
      <c r="Q315" s="61">
        <v>1.0674999999999999</v>
      </c>
      <c r="R315" s="62">
        <v>7882.7906626570248</v>
      </c>
      <c r="S315" s="8"/>
      <c r="T315" s="8"/>
      <c r="U315" s="8"/>
    </row>
    <row r="316" spans="2:21" x14ac:dyDescent="0.25">
      <c r="B316" s="60" t="s">
        <v>41</v>
      </c>
      <c r="C316" s="61" t="s">
        <v>19</v>
      </c>
      <c r="D316" s="61" t="s">
        <v>43</v>
      </c>
      <c r="E316" s="61">
        <v>2.1924999999999999</v>
      </c>
      <c r="F316" s="62">
        <v>7986.2073062646632</v>
      </c>
      <c r="G316" s="8"/>
      <c r="H316" s="8"/>
      <c r="I316" s="8"/>
      <c r="J316" s="8"/>
      <c r="N316" s="60" t="s">
        <v>41</v>
      </c>
      <c r="O316" s="61" t="s">
        <v>15</v>
      </c>
      <c r="P316" s="61" t="s">
        <v>53</v>
      </c>
      <c r="Q316" s="61">
        <v>1.0674999999999999</v>
      </c>
      <c r="R316" s="62">
        <v>7885.2513953700573</v>
      </c>
      <c r="S316" s="8"/>
      <c r="T316" s="8"/>
      <c r="U316" s="8"/>
    </row>
    <row r="317" spans="2:21" x14ac:dyDescent="0.25">
      <c r="B317" s="60" t="s">
        <v>41</v>
      </c>
      <c r="C317" s="61" t="s">
        <v>3</v>
      </c>
      <c r="D317" s="61" t="s">
        <v>42</v>
      </c>
      <c r="E317" s="61">
        <v>2.4300000000000002</v>
      </c>
      <c r="F317" s="62">
        <v>7986.2073062646632</v>
      </c>
      <c r="G317" s="8"/>
      <c r="H317" s="8"/>
      <c r="I317" s="8"/>
      <c r="J317" s="8"/>
      <c r="N317" s="60" t="s">
        <v>41</v>
      </c>
      <c r="O317" s="61" t="s">
        <v>16</v>
      </c>
      <c r="P317" s="61" t="s">
        <v>53</v>
      </c>
      <c r="Q317" s="61">
        <v>1.0674999999999999</v>
      </c>
      <c r="R317" s="62">
        <v>7885.2513953700573</v>
      </c>
      <c r="S317" s="8"/>
      <c r="T317" s="8"/>
      <c r="U317" s="8"/>
    </row>
    <row r="318" spans="2:21" x14ac:dyDescent="0.25">
      <c r="B318" s="60" t="s">
        <v>41</v>
      </c>
      <c r="C318" s="61" t="s">
        <v>3</v>
      </c>
      <c r="D318" s="61" t="s">
        <v>42</v>
      </c>
      <c r="E318" s="61">
        <v>2.4300000000000002</v>
      </c>
      <c r="F318" s="62">
        <v>7991.5448062646628</v>
      </c>
      <c r="G318" s="8"/>
      <c r="H318" s="8"/>
      <c r="I318" s="8"/>
      <c r="J318" s="8"/>
      <c r="N318" s="60" t="s">
        <v>41</v>
      </c>
      <c r="O318" s="61" t="s">
        <v>16</v>
      </c>
      <c r="P318" s="61" t="s">
        <v>53</v>
      </c>
      <c r="Q318" s="61">
        <v>1.0674999999999999</v>
      </c>
      <c r="R318" s="62">
        <v>7885.3016144050171</v>
      </c>
      <c r="S318" s="8"/>
      <c r="T318" s="8"/>
      <c r="U318" s="8"/>
    </row>
    <row r="319" spans="2:21" x14ac:dyDescent="0.25">
      <c r="B319" s="60" t="s">
        <v>41</v>
      </c>
      <c r="C319" s="61" t="s">
        <v>4</v>
      </c>
      <c r="D319" s="61" t="s">
        <v>42</v>
      </c>
      <c r="E319" s="61">
        <v>2.4300000000000002</v>
      </c>
      <c r="F319" s="62">
        <v>7991.5448062646628</v>
      </c>
      <c r="G319" s="8"/>
      <c r="H319" s="8"/>
      <c r="I319" s="8"/>
      <c r="J319" s="8"/>
      <c r="N319" s="60" t="s">
        <v>41</v>
      </c>
      <c r="O319" s="61" t="s">
        <v>18</v>
      </c>
      <c r="P319" s="61" t="s">
        <v>53</v>
      </c>
      <c r="Q319" s="61">
        <v>1.0674999999999999</v>
      </c>
      <c r="R319" s="62">
        <v>7885.3016144050171</v>
      </c>
      <c r="S319" s="8"/>
      <c r="T319" s="8"/>
      <c r="U319" s="8"/>
    </row>
    <row r="320" spans="2:21" x14ac:dyDescent="0.25">
      <c r="B320" s="60" t="s">
        <v>41</v>
      </c>
      <c r="C320" s="61" t="s">
        <v>4</v>
      </c>
      <c r="D320" s="61" t="s">
        <v>42</v>
      </c>
      <c r="E320" s="61">
        <v>2.4300000000000002</v>
      </c>
      <c r="F320" s="62">
        <v>8013.5448062646628</v>
      </c>
      <c r="G320" s="8"/>
      <c r="H320" s="8"/>
      <c r="I320" s="8"/>
      <c r="J320" s="8"/>
      <c r="N320" s="60" t="s">
        <v>41</v>
      </c>
      <c r="O320" s="61" t="s">
        <v>18</v>
      </c>
      <c r="P320" s="61" t="s">
        <v>53</v>
      </c>
      <c r="Q320" s="61">
        <v>1.0674999999999999</v>
      </c>
      <c r="R320" s="62">
        <v>7907.8013552025132</v>
      </c>
      <c r="S320" s="8"/>
      <c r="T320" s="8"/>
      <c r="U320" s="8"/>
    </row>
    <row r="321" spans="2:21" x14ac:dyDescent="0.25">
      <c r="B321" s="60" t="s">
        <v>41</v>
      </c>
      <c r="C321" s="61" t="s">
        <v>5</v>
      </c>
      <c r="D321" s="61" t="s">
        <v>42</v>
      </c>
      <c r="E321" s="61">
        <v>2.4300000000000002</v>
      </c>
      <c r="F321" s="62">
        <v>8013.5448062646628</v>
      </c>
      <c r="G321" s="8"/>
      <c r="H321" s="8"/>
      <c r="I321" s="8"/>
      <c r="J321" s="8"/>
      <c r="N321" s="60" t="s">
        <v>41</v>
      </c>
      <c r="O321" s="61" t="s">
        <v>19</v>
      </c>
      <c r="P321" s="61" t="s">
        <v>53</v>
      </c>
      <c r="Q321" s="61">
        <v>1.0674999999999999</v>
      </c>
      <c r="R321" s="62">
        <v>7907.8013552025132</v>
      </c>
      <c r="S321" s="8"/>
      <c r="T321" s="8"/>
      <c r="U321" s="8"/>
    </row>
    <row r="322" spans="2:21" x14ac:dyDescent="0.25">
      <c r="B322" s="60" t="s">
        <v>41</v>
      </c>
      <c r="C322" s="61" t="s">
        <v>5</v>
      </c>
      <c r="D322" s="61" t="s">
        <v>42</v>
      </c>
      <c r="E322" s="61">
        <v>2.4300000000000002</v>
      </c>
      <c r="F322" s="62">
        <v>8014.8368062646632</v>
      </c>
      <c r="G322" s="8"/>
      <c r="H322" s="8"/>
      <c r="I322" s="8"/>
      <c r="J322" s="8"/>
      <c r="N322" s="60" t="s">
        <v>41</v>
      </c>
      <c r="O322" s="61" t="s">
        <v>19</v>
      </c>
      <c r="P322" s="61" t="s">
        <v>53</v>
      </c>
      <c r="Q322" s="61">
        <v>1.0674999999999999</v>
      </c>
      <c r="R322" s="62">
        <v>7919.7613552025132</v>
      </c>
      <c r="S322" s="8"/>
      <c r="T322" s="8"/>
      <c r="U322" s="8"/>
    </row>
    <row r="323" spans="2:21" x14ac:dyDescent="0.25">
      <c r="B323" s="60" t="s">
        <v>41</v>
      </c>
      <c r="C323" s="61" t="s">
        <v>6</v>
      </c>
      <c r="D323" s="61" t="s">
        <v>42</v>
      </c>
      <c r="E323" s="61">
        <v>2.4300000000000002</v>
      </c>
      <c r="F323" s="62">
        <v>8014.8368062646632</v>
      </c>
      <c r="G323" s="8"/>
      <c r="H323" s="8"/>
      <c r="I323" s="8"/>
      <c r="J323" s="8"/>
      <c r="N323" s="60" t="s">
        <v>41</v>
      </c>
      <c r="O323" s="61" t="s">
        <v>2</v>
      </c>
      <c r="P323" s="61" t="s">
        <v>54</v>
      </c>
      <c r="Q323" s="61">
        <v>1.0674999999999999</v>
      </c>
      <c r="R323" s="62">
        <v>7919.7613552025132</v>
      </c>
      <c r="S323" s="8"/>
      <c r="T323" s="8"/>
      <c r="U323" s="8"/>
    </row>
    <row r="324" spans="2:21" x14ac:dyDescent="0.25">
      <c r="B324" s="60" t="s">
        <v>41</v>
      </c>
      <c r="C324" s="61" t="s">
        <v>6</v>
      </c>
      <c r="D324" s="61" t="s">
        <v>42</v>
      </c>
      <c r="E324" s="61">
        <v>2.4300000000000002</v>
      </c>
      <c r="F324" s="62">
        <v>8033.2985717421034</v>
      </c>
      <c r="G324" s="8"/>
      <c r="H324" s="8"/>
      <c r="I324" s="8"/>
      <c r="J324" s="8"/>
      <c r="N324" s="60" t="s">
        <v>41</v>
      </c>
      <c r="O324" s="61" t="s">
        <v>2</v>
      </c>
      <c r="P324" s="61" t="s">
        <v>54</v>
      </c>
      <c r="Q324" s="61">
        <v>1.0674999999999999</v>
      </c>
      <c r="R324" s="62">
        <v>8018.8785671038167</v>
      </c>
      <c r="S324" s="8"/>
      <c r="T324" s="8"/>
      <c r="U324" s="8"/>
    </row>
    <row r="325" spans="2:21" x14ac:dyDescent="0.25">
      <c r="B325" s="60" t="s">
        <v>41</v>
      </c>
      <c r="C325" s="61" t="s">
        <v>7</v>
      </c>
      <c r="D325" s="61" t="s">
        <v>42</v>
      </c>
      <c r="E325" s="61">
        <v>2.4300000000000002</v>
      </c>
      <c r="F325" s="62">
        <v>8033.2985717421034</v>
      </c>
      <c r="G325" s="8"/>
      <c r="H325" s="8"/>
      <c r="I325" s="8"/>
      <c r="J325" s="8"/>
      <c r="N325" s="60" t="s">
        <v>41</v>
      </c>
      <c r="O325" s="61" t="s">
        <v>3</v>
      </c>
      <c r="P325" s="61" t="s">
        <v>54</v>
      </c>
      <c r="Q325" s="61">
        <v>1.0674999999999999</v>
      </c>
      <c r="R325" s="62">
        <v>8018.8785671038167</v>
      </c>
      <c r="S325" s="8"/>
      <c r="T325" s="8"/>
      <c r="U325" s="8"/>
    </row>
    <row r="326" spans="2:21" x14ac:dyDescent="0.25">
      <c r="B326" s="60" t="s">
        <v>41</v>
      </c>
      <c r="C326" s="61" t="s">
        <v>7</v>
      </c>
      <c r="D326" s="61" t="s">
        <v>42</v>
      </c>
      <c r="E326" s="61">
        <v>2.4300000000000002</v>
      </c>
      <c r="F326" s="62">
        <v>8036.511370432494</v>
      </c>
      <c r="G326" s="8"/>
      <c r="H326" s="8"/>
      <c r="I326" s="8"/>
      <c r="J326" s="8"/>
      <c r="N326" s="60" t="s">
        <v>41</v>
      </c>
      <c r="O326" s="61" t="s">
        <v>3</v>
      </c>
      <c r="P326" s="61" t="s">
        <v>54</v>
      </c>
      <c r="Q326" s="61">
        <v>1.0674999999999999</v>
      </c>
      <c r="R326" s="62">
        <v>8023.561106857479</v>
      </c>
      <c r="S326" s="8"/>
      <c r="T326" s="8"/>
      <c r="U326" s="8"/>
    </row>
    <row r="327" spans="2:21" x14ac:dyDescent="0.25">
      <c r="B327" s="60" t="s">
        <v>41</v>
      </c>
      <c r="C327" s="61" t="s">
        <v>8</v>
      </c>
      <c r="D327" s="61" t="s">
        <v>42</v>
      </c>
      <c r="E327" s="61">
        <v>2.4300000000000002</v>
      </c>
      <c r="F327" s="62">
        <v>8036.511370432494</v>
      </c>
      <c r="G327" s="8"/>
      <c r="H327" s="8"/>
      <c r="I327" s="8"/>
      <c r="J327" s="8"/>
      <c r="N327" s="60" t="s">
        <v>41</v>
      </c>
      <c r="O327" s="61" t="s">
        <v>4</v>
      </c>
      <c r="P327" s="61" t="s">
        <v>54</v>
      </c>
      <c r="Q327" s="61">
        <v>1.0674999999999999</v>
      </c>
      <c r="R327" s="62">
        <v>8023.561106857479</v>
      </c>
      <c r="S327" s="8"/>
      <c r="T327" s="8"/>
      <c r="U327" s="8"/>
    </row>
    <row r="328" spans="2:21" x14ac:dyDescent="0.25">
      <c r="B328" s="60" t="s">
        <v>41</v>
      </c>
      <c r="C328" s="61" t="s">
        <v>8</v>
      </c>
      <c r="D328" s="61" t="s">
        <v>42</v>
      </c>
      <c r="E328" s="61">
        <v>2.4300000000000002</v>
      </c>
      <c r="F328" s="62">
        <v>8036.5444920684777</v>
      </c>
      <c r="G328" s="8"/>
      <c r="H328" s="8"/>
      <c r="I328" s="8"/>
      <c r="J328" s="8"/>
      <c r="N328" s="60" t="s">
        <v>41</v>
      </c>
      <c r="O328" s="61" t="s">
        <v>4</v>
      </c>
      <c r="P328" s="61" t="s">
        <v>54</v>
      </c>
      <c r="Q328" s="61">
        <v>1.0674999999999999</v>
      </c>
      <c r="R328" s="62">
        <v>8062.6855168690281</v>
      </c>
      <c r="S328" s="8"/>
      <c r="T328" s="8"/>
      <c r="U328" s="8"/>
    </row>
    <row r="329" spans="2:21" x14ac:dyDescent="0.25">
      <c r="B329" s="60" t="s">
        <v>41</v>
      </c>
      <c r="C329" s="61" t="s">
        <v>12</v>
      </c>
      <c r="D329" s="61" t="s">
        <v>42</v>
      </c>
      <c r="E329" s="61">
        <v>2.4300000000000002</v>
      </c>
      <c r="F329" s="62">
        <v>8036.5444920684777</v>
      </c>
      <c r="G329" s="8"/>
      <c r="H329" s="8"/>
      <c r="I329" s="8"/>
      <c r="J329" s="8"/>
      <c r="N329" s="60" t="s">
        <v>41</v>
      </c>
      <c r="O329" s="61" t="s">
        <v>5</v>
      </c>
      <c r="P329" s="61" t="s">
        <v>54</v>
      </c>
      <c r="Q329" s="61">
        <v>1.0674999999999999</v>
      </c>
      <c r="R329" s="62">
        <v>8062.6855168690281</v>
      </c>
      <c r="S329" s="8"/>
      <c r="T329" s="8"/>
      <c r="U329" s="8"/>
    </row>
    <row r="330" spans="2:21" x14ac:dyDescent="0.25">
      <c r="B330" s="60" t="s">
        <v>41</v>
      </c>
      <c r="C330" s="61" t="s">
        <v>12</v>
      </c>
      <c r="D330" s="61" t="s">
        <v>42</v>
      </c>
      <c r="E330" s="61">
        <v>2.4300000000000002</v>
      </c>
      <c r="F330" s="62">
        <v>8055.7920272797455</v>
      </c>
      <c r="G330" s="8"/>
      <c r="H330" s="8"/>
      <c r="I330" s="8"/>
      <c r="J330" s="8"/>
      <c r="N330" s="60" t="s">
        <v>41</v>
      </c>
      <c r="O330" s="61" t="s">
        <v>5</v>
      </c>
      <c r="P330" s="61" t="s">
        <v>54</v>
      </c>
      <c r="Q330" s="61">
        <v>1.0674999999999999</v>
      </c>
      <c r="R330" s="62">
        <v>8063.3525728300983</v>
      </c>
      <c r="S330" s="8"/>
      <c r="T330" s="8"/>
      <c r="U330" s="8"/>
    </row>
    <row r="331" spans="2:21" x14ac:dyDescent="0.25">
      <c r="B331" s="60" t="s">
        <v>41</v>
      </c>
      <c r="C331" s="61" t="s">
        <v>13</v>
      </c>
      <c r="D331" s="61" t="s">
        <v>42</v>
      </c>
      <c r="E331" s="61">
        <v>2.4300000000000002</v>
      </c>
      <c r="F331" s="62">
        <v>8055.7920272797455</v>
      </c>
      <c r="G331" s="8"/>
      <c r="H331" s="8"/>
      <c r="I331" s="8"/>
      <c r="J331" s="8"/>
      <c r="N331" s="60" t="s">
        <v>41</v>
      </c>
      <c r="O331" s="61" t="s">
        <v>6</v>
      </c>
      <c r="P331" s="61" t="s">
        <v>54</v>
      </c>
      <c r="Q331" s="61">
        <v>1.0674999999999999</v>
      </c>
      <c r="R331" s="62">
        <v>8063.3525728300983</v>
      </c>
      <c r="S331" s="8"/>
      <c r="T331" s="8"/>
      <c r="U331" s="8"/>
    </row>
    <row r="332" spans="2:21" x14ac:dyDescent="0.25">
      <c r="B332" s="60" t="s">
        <v>41</v>
      </c>
      <c r="C332" s="61" t="s">
        <v>13</v>
      </c>
      <c r="D332" s="61" t="s">
        <v>42</v>
      </c>
      <c r="E332" s="61">
        <v>2.4300000000000002</v>
      </c>
      <c r="F332" s="62">
        <v>8061.7495977022809</v>
      </c>
      <c r="G332" s="8"/>
      <c r="H332" s="8"/>
      <c r="I332" s="8"/>
      <c r="J332" s="8"/>
      <c r="N332" s="60" t="s">
        <v>41</v>
      </c>
      <c r="O332" s="61" t="s">
        <v>6</v>
      </c>
      <c r="P332" s="61" t="s">
        <v>54</v>
      </c>
      <c r="Q332" s="61">
        <v>1.0674999999999999</v>
      </c>
      <c r="R332" s="62">
        <v>8585.725491046247</v>
      </c>
      <c r="S332" s="8"/>
      <c r="T332" s="8"/>
      <c r="U332" s="8"/>
    </row>
    <row r="333" spans="2:21" x14ac:dyDescent="0.25">
      <c r="B333" s="60" t="s">
        <v>41</v>
      </c>
      <c r="C333" s="61" t="s">
        <v>14</v>
      </c>
      <c r="D333" s="61" t="s">
        <v>42</v>
      </c>
      <c r="E333" s="61">
        <v>2.4300000000000002</v>
      </c>
      <c r="F333" s="62">
        <v>8061.7495977022809</v>
      </c>
      <c r="G333" s="8"/>
      <c r="H333" s="8"/>
      <c r="I333" s="8"/>
      <c r="J333" s="8"/>
      <c r="N333" s="60" t="s">
        <v>41</v>
      </c>
      <c r="O333" s="61" t="s">
        <v>9</v>
      </c>
      <c r="P333" s="61" t="s">
        <v>54</v>
      </c>
      <c r="Q333" s="61">
        <v>1.0674999999999999</v>
      </c>
      <c r="R333" s="62">
        <v>8585.725491046247</v>
      </c>
      <c r="S333" s="8"/>
      <c r="T333" s="8"/>
      <c r="U333" s="8"/>
    </row>
    <row r="334" spans="2:21" x14ac:dyDescent="0.25">
      <c r="B334" s="60" t="s">
        <v>41</v>
      </c>
      <c r="C334" s="61" t="s">
        <v>14</v>
      </c>
      <c r="D334" s="61" t="s">
        <v>42</v>
      </c>
      <c r="E334" s="61">
        <v>2.4300000000000002</v>
      </c>
      <c r="F334" s="62">
        <v>8065.214597702281</v>
      </c>
      <c r="G334" s="8"/>
      <c r="H334" s="8"/>
      <c r="I334" s="8"/>
      <c r="J334" s="8"/>
      <c r="N334" s="60" t="s">
        <v>41</v>
      </c>
      <c r="O334" s="61" t="s">
        <v>9</v>
      </c>
      <c r="P334" s="61" t="s">
        <v>54</v>
      </c>
      <c r="Q334" s="61">
        <v>1.0674999999999999</v>
      </c>
      <c r="R334" s="62">
        <v>8613.1583949784708</v>
      </c>
      <c r="S334" s="8"/>
      <c r="T334" s="8"/>
      <c r="U334" s="8"/>
    </row>
    <row r="335" spans="2:21" x14ac:dyDescent="0.25">
      <c r="B335" s="60" t="s">
        <v>41</v>
      </c>
      <c r="C335" s="61" t="s">
        <v>15</v>
      </c>
      <c r="D335" s="61" t="s">
        <v>42</v>
      </c>
      <c r="E335" s="61">
        <v>2.4300000000000002</v>
      </c>
      <c r="F335" s="62">
        <v>8065.214597702281</v>
      </c>
      <c r="G335" s="8"/>
      <c r="H335" s="8"/>
      <c r="I335" s="8"/>
      <c r="J335" s="8"/>
      <c r="N335" s="60" t="s">
        <v>41</v>
      </c>
      <c r="O335" s="61" t="s">
        <v>10</v>
      </c>
      <c r="P335" s="61" t="s">
        <v>54</v>
      </c>
      <c r="Q335" s="61">
        <v>1.0674999999999999</v>
      </c>
      <c r="R335" s="62">
        <v>8613.1583949784708</v>
      </c>
      <c r="S335" s="8"/>
      <c r="T335" s="8"/>
      <c r="U335" s="8"/>
    </row>
    <row r="336" spans="2:21" x14ac:dyDescent="0.25">
      <c r="B336" s="60" t="s">
        <v>41</v>
      </c>
      <c r="C336" s="61" t="s">
        <v>15</v>
      </c>
      <c r="D336" s="61" t="s">
        <v>42</v>
      </c>
      <c r="E336" s="61">
        <v>2.4300000000000002</v>
      </c>
      <c r="F336" s="62">
        <v>8065.4245977022811</v>
      </c>
      <c r="G336" s="8"/>
      <c r="H336" s="8"/>
      <c r="I336" s="8"/>
      <c r="J336" s="8"/>
      <c r="N336" s="60" t="s">
        <v>41</v>
      </c>
      <c r="O336" s="61" t="s">
        <v>10</v>
      </c>
      <c r="P336" s="61" t="s">
        <v>54</v>
      </c>
      <c r="Q336" s="61">
        <v>1.0674999999999999</v>
      </c>
      <c r="R336" s="62">
        <v>8620.2420482853431</v>
      </c>
      <c r="S336" s="8"/>
      <c r="T336" s="8"/>
      <c r="U336" s="8"/>
    </row>
    <row r="337" spans="2:21" x14ac:dyDescent="0.25">
      <c r="B337" s="60" t="s">
        <v>41</v>
      </c>
      <c r="C337" s="61" t="s">
        <v>17</v>
      </c>
      <c r="D337" s="61" t="s">
        <v>42</v>
      </c>
      <c r="E337" s="61">
        <v>2.4300000000000002</v>
      </c>
      <c r="F337" s="62">
        <v>8065.4245977022811</v>
      </c>
      <c r="G337" s="8"/>
      <c r="H337" s="8"/>
      <c r="I337" s="8"/>
      <c r="J337" s="8"/>
      <c r="N337" s="60" t="s">
        <v>41</v>
      </c>
      <c r="O337" s="61" t="s">
        <v>11</v>
      </c>
      <c r="P337" s="61" t="s">
        <v>54</v>
      </c>
      <c r="Q337" s="61">
        <v>1.0674999999999999</v>
      </c>
      <c r="R337" s="62">
        <v>8620.2420482853431</v>
      </c>
      <c r="S337" s="8"/>
      <c r="T337" s="8"/>
      <c r="U337" s="8"/>
    </row>
    <row r="338" spans="2:21" x14ac:dyDescent="0.25">
      <c r="B338" s="60" t="s">
        <v>41</v>
      </c>
      <c r="C338" s="61" t="s">
        <v>17</v>
      </c>
      <c r="D338" s="61" t="s">
        <v>42</v>
      </c>
      <c r="E338" s="61">
        <v>2.4300000000000002</v>
      </c>
      <c r="F338" s="62">
        <v>8066.6539594044089</v>
      </c>
      <c r="G338" s="8"/>
      <c r="H338" s="8"/>
      <c r="I338" s="8"/>
      <c r="J338" s="8"/>
      <c r="N338" s="60" t="s">
        <v>41</v>
      </c>
      <c r="O338" s="61" t="s">
        <v>11</v>
      </c>
      <c r="P338" s="61" t="s">
        <v>54</v>
      </c>
      <c r="Q338" s="61">
        <v>1.0674999999999999</v>
      </c>
      <c r="R338" s="62">
        <v>8804.7839589181967</v>
      </c>
      <c r="S338" s="8"/>
      <c r="T338" s="8"/>
      <c r="U338" s="8"/>
    </row>
    <row r="339" spans="2:21" x14ac:dyDescent="0.25">
      <c r="B339" s="60" t="s">
        <v>41</v>
      </c>
      <c r="C339" s="61" t="s">
        <v>2</v>
      </c>
      <c r="D339" s="61" t="s">
        <v>43</v>
      </c>
      <c r="E339" s="61">
        <v>2.4300000000000002</v>
      </c>
      <c r="F339" s="62">
        <v>8066.6539594044089</v>
      </c>
      <c r="G339" s="8"/>
      <c r="H339" s="8"/>
      <c r="I339" s="8"/>
      <c r="J339" s="8"/>
      <c r="N339" s="60" t="s">
        <v>41</v>
      </c>
      <c r="O339" s="61" t="s">
        <v>12</v>
      </c>
      <c r="P339" s="61" t="s">
        <v>54</v>
      </c>
      <c r="Q339" s="61">
        <v>1.0674999999999999</v>
      </c>
      <c r="R339" s="62">
        <v>8804.7839589181967</v>
      </c>
      <c r="S339" s="8"/>
      <c r="T339" s="8"/>
      <c r="U339" s="8"/>
    </row>
    <row r="340" spans="2:21" x14ac:dyDescent="0.25">
      <c r="B340" s="60" t="s">
        <v>41</v>
      </c>
      <c r="C340" s="61" t="s">
        <v>2</v>
      </c>
      <c r="D340" s="61" t="s">
        <v>43</v>
      </c>
      <c r="E340" s="61">
        <v>2.4300000000000002</v>
      </c>
      <c r="F340" s="62">
        <v>8150.4851555808791</v>
      </c>
      <c r="G340" s="8"/>
      <c r="H340" s="8"/>
      <c r="I340" s="8"/>
      <c r="J340" s="8"/>
      <c r="N340" s="60" t="s">
        <v>41</v>
      </c>
      <c r="O340" s="61" t="s">
        <v>12</v>
      </c>
      <c r="P340" s="61" t="s">
        <v>54</v>
      </c>
      <c r="Q340" s="61">
        <v>1.0674999999999999</v>
      </c>
      <c r="R340" s="62">
        <v>8843.5325339100018</v>
      </c>
      <c r="S340" s="8"/>
      <c r="T340" s="8"/>
      <c r="U340" s="8"/>
    </row>
    <row r="341" spans="2:21" x14ac:dyDescent="0.25">
      <c r="B341" s="60" t="s">
        <v>41</v>
      </c>
      <c r="C341" s="61" t="s">
        <v>3</v>
      </c>
      <c r="D341" s="61" t="s">
        <v>43</v>
      </c>
      <c r="E341" s="61">
        <v>2.4300000000000002</v>
      </c>
      <c r="F341" s="62">
        <v>8150.4851555808791</v>
      </c>
      <c r="G341" s="8"/>
      <c r="H341" s="8"/>
      <c r="I341" s="8"/>
      <c r="J341" s="8"/>
      <c r="N341" s="60" t="s">
        <v>41</v>
      </c>
      <c r="O341" s="61" t="s">
        <v>13</v>
      </c>
      <c r="P341" s="61" t="s">
        <v>54</v>
      </c>
      <c r="Q341" s="61">
        <v>1.0674999999999999</v>
      </c>
      <c r="R341" s="62">
        <v>8843.5325339100018</v>
      </c>
      <c r="S341" s="8"/>
      <c r="T341" s="8"/>
      <c r="U341" s="8"/>
    </row>
    <row r="342" spans="2:21" x14ac:dyDescent="0.25">
      <c r="B342" s="60" t="s">
        <v>41</v>
      </c>
      <c r="C342" s="61" t="s">
        <v>3</v>
      </c>
      <c r="D342" s="61" t="s">
        <v>43</v>
      </c>
      <c r="E342" s="61">
        <v>2.4300000000000002</v>
      </c>
      <c r="F342" s="62">
        <v>8153.0101555808787</v>
      </c>
      <c r="G342" s="8"/>
      <c r="H342" s="8"/>
      <c r="I342" s="8"/>
      <c r="J342" s="8"/>
      <c r="N342" s="60" t="s">
        <v>41</v>
      </c>
      <c r="O342" s="61" t="s">
        <v>13</v>
      </c>
      <c r="P342" s="61" t="s">
        <v>54</v>
      </c>
      <c r="Q342" s="61">
        <v>1.0674999999999999</v>
      </c>
      <c r="R342" s="62">
        <v>8849.8160866113758</v>
      </c>
      <c r="S342" s="8"/>
      <c r="T342" s="8"/>
      <c r="U342" s="8"/>
    </row>
    <row r="343" spans="2:21" x14ac:dyDescent="0.25">
      <c r="B343" s="60" t="s">
        <v>41</v>
      </c>
      <c r="C343" s="61" t="s">
        <v>4</v>
      </c>
      <c r="D343" s="61" t="s">
        <v>43</v>
      </c>
      <c r="E343" s="61">
        <v>2.4300000000000002</v>
      </c>
      <c r="F343" s="62">
        <v>8153.0101555808787</v>
      </c>
      <c r="G343" s="8"/>
      <c r="H343" s="8"/>
      <c r="I343" s="8"/>
      <c r="J343" s="8"/>
      <c r="N343" s="60" t="s">
        <v>41</v>
      </c>
      <c r="O343" s="61" t="s">
        <v>14</v>
      </c>
      <c r="P343" s="61" t="s">
        <v>54</v>
      </c>
      <c r="Q343" s="61">
        <v>1.0674999999999999</v>
      </c>
      <c r="R343" s="62">
        <v>8849.8160866113758</v>
      </c>
      <c r="S343" s="8"/>
      <c r="T343" s="8"/>
      <c r="U343" s="8"/>
    </row>
    <row r="344" spans="2:21" x14ac:dyDescent="0.25">
      <c r="B344" s="60" t="s">
        <v>41</v>
      </c>
      <c r="C344" s="61" t="s">
        <v>4</v>
      </c>
      <c r="D344" s="61" t="s">
        <v>43</v>
      </c>
      <c r="E344" s="61">
        <v>2.4300000000000002</v>
      </c>
      <c r="F344" s="62">
        <v>8195.2760092394146</v>
      </c>
      <c r="G344" s="8"/>
      <c r="H344" s="8"/>
      <c r="I344" s="8"/>
      <c r="J344" s="8"/>
      <c r="N344" s="60" t="s">
        <v>41</v>
      </c>
      <c r="O344" s="61" t="s">
        <v>14</v>
      </c>
      <c r="P344" s="61" t="s">
        <v>54</v>
      </c>
      <c r="Q344" s="61">
        <v>1.0674999999999999</v>
      </c>
      <c r="R344" s="62">
        <v>8852.2554473446908</v>
      </c>
      <c r="S344" s="8"/>
      <c r="T344" s="8"/>
      <c r="U344" s="8"/>
    </row>
    <row r="345" spans="2:21" x14ac:dyDescent="0.25">
      <c r="B345" s="60" t="s">
        <v>41</v>
      </c>
      <c r="C345" s="61" t="s">
        <v>5</v>
      </c>
      <c r="D345" s="61" t="s">
        <v>43</v>
      </c>
      <c r="E345" s="61">
        <v>2.4300000000000002</v>
      </c>
      <c r="F345" s="62">
        <v>8195.2760092394146</v>
      </c>
      <c r="G345" s="8"/>
      <c r="H345" s="8"/>
      <c r="I345" s="8"/>
      <c r="J345" s="8"/>
      <c r="N345" s="60" t="s">
        <v>41</v>
      </c>
      <c r="O345" s="61" t="s">
        <v>15</v>
      </c>
      <c r="P345" s="61" t="s">
        <v>54</v>
      </c>
      <c r="Q345" s="61">
        <v>1.0674999999999999</v>
      </c>
      <c r="R345" s="62">
        <v>8852.2554473446908</v>
      </c>
      <c r="S345" s="8"/>
      <c r="T345" s="8"/>
      <c r="U345" s="8"/>
    </row>
    <row r="346" spans="2:21" x14ac:dyDescent="0.25">
      <c r="B346" s="60" t="s">
        <v>41</v>
      </c>
      <c r="C346" s="61" t="s">
        <v>5</v>
      </c>
      <c r="D346" s="61" t="s">
        <v>43</v>
      </c>
      <c r="E346" s="61">
        <v>2.4300000000000002</v>
      </c>
      <c r="F346" s="62">
        <v>8195.8259882417569</v>
      </c>
      <c r="G346" s="8"/>
      <c r="H346" s="8"/>
      <c r="I346" s="8"/>
      <c r="J346" s="8"/>
      <c r="N346" s="60" t="s">
        <v>41</v>
      </c>
      <c r="O346" s="61" t="s">
        <v>15</v>
      </c>
      <c r="P346" s="61" t="s">
        <v>54</v>
      </c>
      <c r="Q346" s="61">
        <v>1.0674999999999999</v>
      </c>
      <c r="R346" s="62">
        <v>8862.1912163126763</v>
      </c>
      <c r="S346" s="8"/>
      <c r="T346" s="8"/>
      <c r="U346" s="8"/>
    </row>
    <row r="347" spans="2:21" x14ac:dyDescent="0.25">
      <c r="B347" s="60" t="s">
        <v>41</v>
      </c>
      <c r="C347" s="61" t="s">
        <v>6</v>
      </c>
      <c r="D347" s="61" t="s">
        <v>43</v>
      </c>
      <c r="E347" s="61">
        <v>2.4300000000000002</v>
      </c>
      <c r="F347" s="62">
        <v>8195.8259882417569</v>
      </c>
      <c r="G347" s="8"/>
      <c r="H347" s="8"/>
      <c r="I347" s="8"/>
      <c r="J347" s="8"/>
      <c r="N347" s="60" t="s">
        <v>41</v>
      </c>
      <c r="O347" s="61" t="s">
        <v>17</v>
      </c>
      <c r="P347" s="61" t="s">
        <v>54</v>
      </c>
      <c r="Q347" s="61">
        <v>1.0674999999999999</v>
      </c>
      <c r="R347" s="62">
        <v>8862.1912163126763</v>
      </c>
      <c r="S347" s="8"/>
      <c r="T347" s="8"/>
      <c r="U347" s="8"/>
    </row>
    <row r="348" spans="2:21" x14ac:dyDescent="0.25">
      <c r="B348" s="60" t="s">
        <v>41</v>
      </c>
      <c r="C348" s="61" t="s">
        <v>6</v>
      </c>
      <c r="D348" s="61" t="s">
        <v>43</v>
      </c>
      <c r="E348" s="61">
        <v>2.4300000000000002</v>
      </c>
      <c r="F348" s="62">
        <v>8521.8277623589129</v>
      </c>
      <c r="G348" s="8"/>
      <c r="H348" s="8"/>
      <c r="I348" s="8"/>
      <c r="J348" s="8"/>
      <c r="N348" s="60" t="s">
        <v>41</v>
      </c>
      <c r="O348" s="61" t="s">
        <v>17</v>
      </c>
      <c r="P348" s="61" t="s">
        <v>54</v>
      </c>
      <c r="Q348" s="61">
        <v>1.0674999999999999</v>
      </c>
      <c r="R348" s="62">
        <v>8874.562384732355</v>
      </c>
      <c r="S348" s="8"/>
      <c r="T348" s="8"/>
      <c r="U348" s="8"/>
    </row>
    <row r="349" spans="2:21" x14ac:dyDescent="0.25">
      <c r="B349" s="60" t="s">
        <v>41</v>
      </c>
      <c r="C349" s="61" t="s">
        <v>7</v>
      </c>
      <c r="D349" s="61" t="s">
        <v>43</v>
      </c>
      <c r="E349" s="61">
        <v>2.4300000000000002</v>
      </c>
      <c r="F349" s="62">
        <v>8521.8277623589129</v>
      </c>
      <c r="G349" s="8"/>
      <c r="H349" s="8"/>
      <c r="I349" s="8"/>
      <c r="J349" s="8"/>
      <c r="N349" s="60" t="s">
        <v>41</v>
      </c>
      <c r="O349" s="61" t="s">
        <v>18</v>
      </c>
      <c r="P349" s="61" t="s">
        <v>54</v>
      </c>
      <c r="Q349" s="61">
        <v>1.0674999999999999</v>
      </c>
      <c r="R349" s="62">
        <v>8874.562384732355</v>
      </c>
      <c r="S349" s="8"/>
      <c r="T349" s="8"/>
      <c r="U349" s="8"/>
    </row>
    <row r="350" spans="2:21" x14ac:dyDescent="0.25">
      <c r="B350" s="60" t="s">
        <v>41</v>
      </c>
      <c r="C350" s="61" t="s">
        <v>7</v>
      </c>
      <c r="D350" s="61" t="s">
        <v>43</v>
      </c>
      <c r="E350" s="61">
        <v>2.4300000000000002</v>
      </c>
      <c r="F350" s="62">
        <v>8589.4061679062233</v>
      </c>
      <c r="G350" s="8"/>
      <c r="H350" s="8"/>
      <c r="I350" s="8"/>
      <c r="J350" s="8"/>
      <c r="N350" s="60" t="s">
        <v>41</v>
      </c>
      <c r="O350" s="61" t="s">
        <v>18</v>
      </c>
      <c r="P350" s="61" t="s">
        <v>54</v>
      </c>
      <c r="Q350" s="61">
        <v>1.0674999999999999</v>
      </c>
      <c r="R350" s="62">
        <v>8909.3523561243201</v>
      </c>
      <c r="S350" s="8"/>
      <c r="T350" s="8"/>
      <c r="U350" s="8"/>
    </row>
    <row r="351" spans="2:21" x14ac:dyDescent="0.25">
      <c r="B351" s="60" t="s">
        <v>41</v>
      </c>
      <c r="C351" s="61" t="s">
        <v>8</v>
      </c>
      <c r="D351" s="61" t="s">
        <v>43</v>
      </c>
      <c r="E351" s="61">
        <v>2.4300000000000002</v>
      </c>
      <c r="F351" s="62">
        <v>8589.4061679062233</v>
      </c>
      <c r="G351" s="8"/>
      <c r="H351" s="8"/>
      <c r="I351" s="8"/>
      <c r="J351" s="8"/>
      <c r="N351" s="60" t="s">
        <v>41</v>
      </c>
      <c r="O351" s="61" t="s">
        <v>19</v>
      </c>
      <c r="P351" s="61" t="s">
        <v>54</v>
      </c>
      <c r="Q351" s="61">
        <v>1.0674999999999999</v>
      </c>
      <c r="R351" s="62">
        <v>8909.3523561243201</v>
      </c>
      <c r="S351" s="8"/>
      <c r="T351" s="8"/>
      <c r="U351" s="8"/>
    </row>
    <row r="352" spans="2:21" x14ac:dyDescent="0.25">
      <c r="B352" s="60" t="s">
        <v>41</v>
      </c>
      <c r="C352" s="61" t="s">
        <v>8</v>
      </c>
      <c r="D352" s="61" t="s">
        <v>43</v>
      </c>
      <c r="E352" s="61">
        <v>2.4300000000000002</v>
      </c>
      <c r="F352" s="62">
        <v>8595.0628134758445</v>
      </c>
      <c r="G352" s="8"/>
      <c r="H352" s="8"/>
      <c r="I352" s="8"/>
      <c r="J352" s="8"/>
      <c r="N352" s="60" t="s">
        <v>41</v>
      </c>
      <c r="O352" s="61" t="s">
        <v>19</v>
      </c>
      <c r="P352" s="61" t="s">
        <v>54</v>
      </c>
      <c r="Q352" s="61">
        <v>1.0674999999999999</v>
      </c>
      <c r="R352" s="62">
        <v>8950.4072635770681</v>
      </c>
      <c r="S352" s="8"/>
      <c r="T352" s="8"/>
      <c r="U352" s="8"/>
    </row>
    <row r="353" spans="2:21" x14ac:dyDescent="0.25">
      <c r="B353" s="60" t="s">
        <v>41</v>
      </c>
      <c r="C353" s="61" t="s">
        <v>9</v>
      </c>
      <c r="D353" s="61" t="s">
        <v>43</v>
      </c>
      <c r="E353" s="61">
        <v>2.4300000000000002</v>
      </c>
      <c r="F353" s="62">
        <v>8595.0628134758445</v>
      </c>
      <c r="G353" s="8"/>
      <c r="H353" s="8"/>
      <c r="I353" s="8"/>
      <c r="J353" s="8"/>
      <c r="N353" s="60" t="s">
        <v>41</v>
      </c>
      <c r="O353" s="61" t="s">
        <v>2</v>
      </c>
      <c r="P353" s="61" t="s">
        <v>53</v>
      </c>
      <c r="Q353" s="61">
        <v>1.1749999999999998</v>
      </c>
      <c r="R353" s="62">
        <v>8950.4072635770681</v>
      </c>
      <c r="S353" s="8"/>
      <c r="T353" s="8"/>
      <c r="U353" s="8"/>
    </row>
    <row r="354" spans="2:21" x14ac:dyDescent="0.25">
      <c r="B354" s="60" t="s">
        <v>41</v>
      </c>
      <c r="C354" s="61" t="s">
        <v>9</v>
      </c>
      <c r="D354" s="61" t="s">
        <v>43</v>
      </c>
      <c r="E354" s="61">
        <v>2.4300000000000002</v>
      </c>
      <c r="F354" s="62">
        <v>8607.8327537437217</v>
      </c>
      <c r="G354" s="8"/>
      <c r="H354" s="8"/>
      <c r="I354" s="8"/>
      <c r="J354" s="8"/>
      <c r="N354" s="60" t="s">
        <v>41</v>
      </c>
      <c r="O354" s="61" t="s">
        <v>2</v>
      </c>
      <c r="P354" s="61" t="s">
        <v>53</v>
      </c>
      <c r="Q354" s="61">
        <v>1.1749999999999998</v>
      </c>
      <c r="R354" s="62">
        <v>8962.6693983773348</v>
      </c>
      <c r="S354" s="8"/>
      <c r="T354" s="8"/>
      <c r="U354" s="8"/>
    </row>
    <row r="355" spans="2:21" x14ac:dyDescent="0.25">
      <c r="B355" s="60" t="s">
        <v>41</v>
      </c>
      <c r="C355" s="61" t="s">
        <v>10</v>
      </c>
      <c r="D355" s="61" t="s">
        <v>43</v>
      </c>
      <c r="E355" s="61">
        <v>2.4300000000000002</v>
      </c>
      <c r="F355" s="62">
        <v>8607.8327537437217</v>
      </c>
      <c r="G355" s="8"/>
      <c r="H355" s="8"/>
      <c r="I355" s="8"/>
      <c r="J355" s="8"/>
      <c r="N355" s="60" t="s">
        <v>41</v>
      </c>
      <c r="O355" s="61" t="s">
        <v>3</v>
      </c>
      <c r="P355" s="61" t="s">
        <v>53</v>
      </c>
      <c r="Q355" s="61">
        <v>1.1749999999999998</v>
      </c>
      <c r="R355" s="62">
        <v>8962.6693983773348</v>
      </c>
      <c r="S355" s="8"/>
      <c r="T355" s="8"/>
      <c r="U355" s="8"/>
    </row>
    <row r="356" spans="2:21" x14ac:dyDescent="0.25">
      <c r="B356" s="60" t="s">
        <v>41</v>
      </c>
      <c r="C356" s="61" t="s">
        <v>10</v>
      </c>
      <c r="D356" s="61" t="s">
        <v>43</v>
      </c>
      <c r="E356" s="61">
        <v>2.4300000000000002</v>
      </c>
      <c r="F356" s="62">
        <v>8631.992740054191</v>
      </c>
      <c r="G356" s="8"/>
      <c r="H356" s="8"/>
      <c r="I356" s="8"/>
      <c r="J356" s="8"/>
      <c r="N356" s="60" t="s">
        <v>41</v>
      </c>
      <c r="O356" s="61" t="s">
        <v>3</v>
      </c>
      <c r="P356" s="61" t="s">
        <v>53</v>
      </c>
      <c r="Q356" s="61">
        <v>1.1749999999999998</v>
      </c>
      <c r="R356" s="62">
        <v>8968.1119004948487</v>
      </c>
      <c r="S356" s="8"/>
      <c r="T356" s="8"/>
      <c r="U356" s="8"/>
    </row>
    <row r="357" spans="2:21" x14ac:dyDescent="0.25">
      <c r="B357" s="60" t="s">
        <v>41</v>
      </c>
      <c r="C357" s="61" t="s">
        <v>11</v>
      </c>
      <c r="D357" s="61" t="s">
        <v>43</v>
      </c>
      <c r="E357" s="61">
        <v>2.4300000000000002</v>
      </c>
      <c r="F357" s="62">
        <v>8631.992740054191</v>
      </c>
      <c r="G357" s="8"/>
      <c r="H357" s="8"/>
      <c r="I357" s="8"/>
      <c r="J357" s="8"/>
      <c r="N357" s="60" t="s">
        <v>41</v>
      </c>
      <c r="O357" s="61" t="s">
        <v>4</v>
      </c>
      <c r="P357" s="61" t="s">
        <v>53</v>
      </c>
      <c r="Q357" s="61">
        <v>1.1749999999999998</v>
      </c>
      <c r="R357" s="62">
        <v>8968.1119004948487</v>
      </c>
      <c r="S357" s="8"/>
      <c r="T357" s="8"/>
      <c r="U357" s="8"/>
    </row>
    <row r="358" spans="2:21" x14ac:dyDescent="0.25">
      <c r="B358" s="60" t="s">
        <v>41</v>
      </c>
      <c r="C358" s="61" t="s">
        <v>11</v>
      </c>
      <c r="D358" s="61" t="s">
        <v>43</v>
      </c>
      <c r="E358" s="61">
        <v>2.4300000000000002</v>
      </c>
      <c r="F358" s="62">
        <v>8731.3597231458989</v>
      </c>
      <c r="G358" s="8"/>
      <c r="H358" s="8"/>
      <c r="I358" s="8"/>
      <c r="J358" s="8"/>
      <c r="N358" s="60" t="s">
        <v>41</v>
      </c>
      <c r="O358" s="61" t="s">
        <v>4</v>
      </c>
      <c r="P358" s="61" t="s">
        <v>53</v>
      </c>
      <c r="Q358" s="61">
        <v>1.1749999999999998</v>
      </c>
      <c r="R358" s="62">
        <v>8968.1128165446171</v>
      </c>
      <c r="S358" s="8"/>
      <c r="T358" s="8"/>
      <c r="U358" s="8"/>
    </row>
    <row r="359" spans="2:21" x14ac:dyDescent="0.25">
      <c r="B359" s="60" t="s">
        <v>41</v>
      </c>
      <c r="C359" s="61" t="s">
        <v>12</v>
      </c>
      <c r="D359" s="61" t="s">
        <v>43</v>
      </c>
      <c r="E359" s="61">
        <v>2.4300000000000002</v>
      </c>
      <c r="F359" s="62">
        <v>8731.3597231458989</v>
      </c>
      <c r="G359" s="8"/>
      <c r="H359" s="8"/>
      <c r="I359" s="8"/>
      <c r="J359" s="8"/>
      <c r="N359" s="60" t="s">
        <v>41</v>
      </c>
      <c r="O359" s="61" t="s">
        <v>5</v>
      </c>
      <c r="P359" s="61" t="s">
        <v>53</v>
      </c>
      <c r="Q359" s="61">
        <v>1.1749999999999998</v>
      </c>
      <c r="R359" s="62">
        <v>8968.1128165446171</v>
      </c>
      <c r="S359" s="8"/>
      <c r="T359" s="8"/>
      <c r="U359" s="8"/>
    </row>
    <row r="360" spans="2:21" x14ac:dyDescent="0.25">
      <c r="B360" s="60" t="s">
        <v>41</v>
      </c>
      <c r="C360" s="61" t="s">
        <v>12</v>
      </c>
      <c r="D360" s="61" t="s">
        <v>43</v>
      </c>
      <c r="E360" s="61">
        <v>2.4300000000000002</v>
      </c>
      <c r="F360" s="62">
        <v>8743.5613020932669</v>
      </c>
      <c r="G360" s="8"/>
      <c r="H360" s="8"/>
      <c r="I360" s="8"/>
      <c r="J360" s="8"/>
      <c r="N360" s="60" t="s">
        <v>41</v>
      </c>
      <c r="O360" s="61" t="s">
        <v>5</v>
      </c>
      <c r="P360" s="61" t="s">
        <v>53</v>
      </c>
      <c r="Q360" s="61">
        <v>1.1749999999999998</v>
      </c>
      <c r="R360" s="62">
        <v>8970.8498599086124</v>
      </c>
      <c r="S360" s="8"/>
      <c r="T360" s="8"/>
      <c r="U360" s="8"/>
    </row>
    <row r="361" spans="2:21" x14ac:dyDescent="0.25">
      <c r="B361" s="60" t="s">
        <v>41</v>
      </c>
      <c r="C361" s="61" t="s">
        <v>13</v>
      </c>
      <c r="D361" s="61" t="s">
        <v>43</v>
      </c>
      <c r="E361" s="61">
        <v>2.4300000000000002</v>
      </c>
      <c r="F361" s="62">
        <v>8743.5613020932669</v>
      </c>
      <c r="G361" s="8"/>
      <c r="H361" s="8"/>
      <c r="I361" s="8"/>
      <c r="J361" s="8"/>
      <c r="N361" s="60" t="s">
        <v>41</v>
      </c>
      <c r="O361" s="61" t="s">
        <v>6</v>
      </c>
      <c r="P361" s="61" t="s">
        <v>53</v>
      </c>
      <c r="Q361" s="61">
        <v>1.1749999999999998</v>
      </c>
      <c r="R361" s="62">
        <v>8970.8498599086124</v>
      </c>
      <c r="S361" s="8"/>
      <c r="T361" s="8"/>
      <c r="U361" s="8"/>
    </row>
    <row r="362" spans="2:21" x14ac:dyDescent="0.25">
      <c r="B362" s="60" t="s">
        <v>41</v>
      </c>
      <c r="C362" s="61" t="s">
        <v>13</v>
      </c>
      <c r="D362" s="61" t="s">
        <v>43</v>
      </c>
      <c r="E362" s="61">
        <v>2.4300000000000002</v>
      </c>
      <c r="F362" s="62">
        <v>8745.6272638858536</v>
      </c>
      <c r="G362" s="8"/>
      <c r="H362" s="8"/>
      <c r="I362" s="8"/>
      <c r="J362" s="8"/>
      <c r="N362" s="60" t="s">
        <v>41</v>
      </c>
      <c r="O362" s="61" t="s">
        <v>6</v>
      </c>
      <c r="P362" s="61" t="s">
        <v>53</v>
      </c>
      <c r="Q362" s="61">
        <v>1.1749999999999998</v>
      </c>
      <c r="R362" s="62">
        <v>9160.829248133763</v>
      </c>
      <c r="S362" s="8"/>
      <c r="T362" s="8"/>
      <c r="U362" s="8"/>
    </row>
    <row r="363" spans="2:21" x14ac:dyDescent="0.25">
      <c r="B363" s="60" t="s">
        <v>41</v>
      </c>
      <c r="C363" s="61" t="s">
        <v>14</v>
      </c>
      <c r="D363" s="61" t="s">
        <v>43</v>
      </c>
      <c r="E363" s="61">
        <v>2.4300000000000002</v>
      </c>
      <c r="F363" s="62">
        <v>8745.6272638858536</v>
      </c>
      <c r="G363" s="8"/>
      <c r="H363" s="8"/>
      <c r="I363" s="8"/>
      <c r="J363" s="8"/>
      <c r="N363" s="60" t="s">
        <v>41</v>
      </c>
      <c r="O363" s="61" t="s">
        <v>7</v>
      </c>
      <c r="P363" s="61" t="s">
        <v>53</v>
      </c>
      <c r="Q363" s="61">
        <v>1.1749999999999998</v>
      </c>
      <c r="R363" s="62">
        <v>9160.829248133763</v>
      </c>
      <c r="S363" s="8"/>
      <c r="T363" s="8"/>
      <c r="U363" s="8"/>
    </row>
    <row r="364" spans="2:21" x14ac:dyDescent="0.25">
      <c r="B364" s="60" t="s">
        <v>41</v>
      </c>
      <c r="C364" s="61" t="s">
        <v>14</v>
      </c>
      <c r="D364" s="61" t="s">
        <v>43</v>
      </c>
      <c r="E364" s="61">
        <v>2.4300000000000002</v>
      </c>
      <c r="F364" s="62">
        <v>8756.3230972191868</v>
      </c>
      <c r="G364" s="8"/>
      <c r="H364" s="8"/>
      <c r="I364" s="8"/>
      <c r="J364" s="8"/>
      <c r="N364" s="60" t="s">
        <v>41</v>
      </c>
      <c r="O364" s="61" t="s">
        <v>7</v>
      </c>
      <c r="P364" s="61" t="s">
        <v>53</v>
      </c>
      <c r="Q364" s="61">
        <v>1.1749999999999998</v>
      </c>
      <c r="R364" s="62">
        <v>9209.178853866073</v>
      </c>
      <c r="S364" s="8"/>
      <c r="T364" s="8"/>
      <c r="U364" s="8"/>
    </row>
    <row r="365" spans="2:21" x14ac:dyDescent="0.25">
      <c r="B365" s="60" t="s">
        <v>41</v>
      </c>
      <c r="C365" s="61" t="s">
        <v>15</v>
      </c>
      <c r="D365" s="61" t="s">
        <v>43</v>
      </c>
      <c r="E365" s="61">
        <v>2.4300000000000002</v>
      </c>
      <c r="F365" s="62">
        <v>8756.3230972191868</v>
      </c>
      <c r="G365" s="8"/>
      <c r="H365" s="8"/>
      <c r="I365" s="8"/>
      <c r="J365" s="8"/>
      <c r="N365" s="60" t="s">
        <v>41</v>
      </c>
      <c r="O365" s="61" t="s">
        <v>8</v>
      </c>
      <c r="P365" s="61" t="s">
        <v>53</v>
      </c>
      <c r="Q365" s="61">
        <v>1.1749999999999998</v>
      </c>
      <c r="R365" s="62">
        <v>9209.178853866073</v>
      </c>
      <c r="S365" s="8"/>
      <c r="T365" s="8"/>
      <c r="U365" s="8"/>
    </row>
    <row r="366" spans="2:21" x14ac:dyDescent="0.25">
      <c r="B366" s="60" t="s">
        <v>41</v>
      </c>
      <c r="C366" s="61" t="s">
        <v>15</v>
      </c>
      <c r="D366" s="61" t="s">
        <v>43</v>
      </c>
      <c r="E366" s="61">
        <v>2.4300000000000002</v>
      </c>
      <c r="F366" s="62">
        <v>8759.9832231382061</v>
      </c>
      <c r="G366" s="8"/>
      <c r="H366" s="8"/>
      <c r="I366" s="8"/>
      <c r="J366" s="8"/>
      <c r="N366" s="60" t="s">
        <v>41</v>
      </c>
      <c r="O366" s="61" t="s">
        <v>8</v>
      </c>
      <c r="P366" s="61" t="s">
        <v>53</v>
      </c>
      <c r="Q366" s="61">
        <v>1.1749999999999998</v>
      </c>
      <c r="R366" s="62">
        <v>9209.3348203361766</v>
      </c>
      <c r="S366" s="8"/>
      <c r="T366" s="8"/>
      <c r="U366" s="8"/>
    </row>
    <row r="367" spans="2:21" x14ac:dyDescent="0.25">
      <c r="B367" s="60" t="s">
        <v>41</v>
      </c>
      <c r="C367" s="61" t="s">
        <v>17</v>
      </c>
      <c r="D367" s="61" t="s">
        <v>43</v>
      </c>
      <c r="E367" s="61">
        <v>2.4300000000000002</v>
      </c>
      <c r="F367" s="62">
        <v>8759.9832231382061</v>
      </c>
      <c r="G367" s="8"/>
      <c r="H367" s="8"/>
      <c r="I367" s="8"/>
      <c r="J367" s="8"/>
      <c r="N367" s="60" t="s">
        <v>41</v>
      </c>
      <c r="O367" s="61" t="s">
        <v>14</v>
      </c>
      <c r="P367" s="61" t="s">
        <v>53</v>
      </c>
      <c r="Q367" s="61">
        <v>1.1749999999999998</v>
      </c>
      <c r="R367" s="62">
        <v>9209.3348203361766</v>
      </c>
      <c r="S367" s="8"/>
      <c r="T367" s="8"/>
      <c r="U367" s="8"/>
    </row>
    <row r="368" spans="2:21" x14ac:dyDescent="0.25">
      <c r="B368" s="60" t="s">
        <v>41</v>
      </c>
      <c r="C368" s="61" t="s">
        <v>17</v>
      </c>
      <c r="D368" s="61" t="s">
        <v>43</v>
      </c>
      <c r="E368" s="61">
        <v>2.4300000000000002</v>
      </c>
      <c r="F368" s="62">
        <v>8779.9258157307995</v>
      </c>
      <c r="G368" s="8"/>
      <c r="H368" s="8"/>
      <c r="I368" s="8"/>
      <c r="J368" s="8"/>
      <c r="N368" s="60" t="s">
        <v>41</v>
      </c>
      <c r="O368" s="61" t="s">
        <v>14</v>
      </c>
      <c r="P368" s="61" t="s">
        <v>53</v>
      </c>
      <c r="Q368" s="61">
        <v>1.1749999999999998</v>
      </c>
      <c r="R368" s="62">
        <v>9216.0264206922784</v>
      </c>
      <c r="S368" s="8"/>
      <c r="T368" s="8"/>
      <c r="U368" s="8"/>
    </row>
    <row r="369" spans="2:21" x14ac:dyDescent="0.25">
      <c r="B369" s="60" t="s">
        <v>41</v>
      </c>
      <c r="C369" s="61" t="s">
        <v>18</v>
      </c>
      <c r="D369" s="61" t="s">
        <v>43</v>
      </c>
      <c r="E369" s="61">
        <v>2.4300000000000002</v>
      </c>
      <c r="F369" s="62">
        <v>8779.9258157307995</v>
      </c>
      <c r="G369" s="8"/>
      <c r="H369" s="8"/>
      <c r="I369" s="8"/>
      <c r="J369" s="8"/>
      <c r="N369" s="60" t="s">
        <v>41</v>
      </c>
      <c r="O369" s="61" t="s">
        <v>15</v>
      </c>
      <c r="P369" s="61" t="s">
        <v>53</v>
      </c>
      <c r="Q369" s="61">
        <v>1.1749999999999998</v>
      </c>
      <c r="R369" s="62">
        <v>9216.0264206922784</v>
      </c>
      <c r="S369" s="8"/>
      <c r="T369" s="8"/>
      <c r="U369" s="8"/>
    </row>
    <row r="370" spans="2:21" x14ac:dyDescent="0.25">
      <c r="B370" s="60" t="s">
        <v>41</v>
      </c>
      <c r="C370" s="61" t="s">
        <v>18</v>
      </c>
      <c r="D370" s="61" t="s">
        <v>43</v>
      </c>
      <c r="E370" s="61">
        <v>2.4300000000000002</v>
      </c>
      <c r="F370" s="62">
        <v>8806.1613720258829</v>
      </c>
      <c r="G370" s="8"/>
      <c r="H370" s="8"/>
      <c r="I370" s="8"/>
      <c r="J370" s="8"/>
      <c r="N370" s="60" t="s">
        <v>41</v>
      </c>
      <c r="O370" s="61" t="s">
        <v>15</v>
      </c>
      <c r="P370" s="61" t="s">
        <v>53</v>
      </c>
      <c r="Q370" s="61">
        <v>1.1749999999999998</v>
      </c>
      <c r="R370" s="62">
        <v>9218.4871534053109</v>
      </c>
      <c r="S370" s="8"/>
      <c r="T370" s="8"/>
      <c r="U370" s="8"/>
    </row>
    <row r="371" spans="2:21" x14ac:dyDescent="0.25">
      <c r="B371" s="60" t="s">
        <v>41</v>
      </c>
      <c r="C371" s="61" t="s">
        <v>19</v>
      </c>
      <c r="D371" s="61" t="s">
        <v>43</v>
      </c>
      <c r="E371" s="61">
        <v>2.4300000000000002</v>
      </c>
      <c r="F371" s="62">
        <v>8806.1613720258829</v>
      </c>
      <c r="G371" s="8"/>
      <c r="H371" s="8"/>
      <c r="I371" s="8"/>
      <c r="J371" s="8"/>
      <c r="N371" s="60" t="s">
        <v>41</v>
      </c>
      <c r="O371" s="61" t="s">
        <v>16</v>
      </c>
      <c r="P371" s="61" t="s">
        <v>53</v>
      </c>
      <c r="Q371" s="61">
        <v>1.1749999999999998</v>
      </c>
      <c r="R371" s="62">
        <v>9218.4871534053109</v>
      </c>
      <c r="S371" s="8"/>
      <c r="T371" s="8"/>
      <c r="U371" s="8"/>
    </row>
    <row r="372" spans="2:21" x14ac:dyDescent="0.25">
      <c r="B372" s="60" t="s">
        <v>41</v>
      </c>
      <c r="C372" s="61" t="s">
        <v>19</v>
      </c>
      <c r="D372" s="61" t="s">
        <v>43</v>
      </c>
      <c r="E372" s="61">
        <v>2.4300000000000002</v>
      </c>
      <c r="F372" s="62">
        <v>9036.3213954725416</v>
      </c>
      <c r="G372" s="8"/>
      <c r="H372" s="8"/>
      <c r="I372" s="8"/>
      <c r="J372" s="8"/>
      <c r="N372" s="60" t="s">
        <v>41</v>
      </c>
      <c r="O372" s="61" t="s">
        <v>16</v>
      </c>
      <c r="P372" s="61" t="s">
        <v>53</v>
      </c>
      <c r="Q372" s="61">
        <v>1.1749999999999998</v>
      </c>
      <c r="R372" s="62">
        <v>9218.5373724402707</v>
      </c>
      <c r="S372" s="8"/>
      <c r="T372" s="8"/>
      <c r="U372" s="8"/>
    </row>
    <row r="373" spans="2:21" x14ac:dyDescent="0.25">
      <c r="B373" s="60" t="s">
        <v>41</v>
      </c>
      <c r="C373" s="61" t="s">
        <v>21</v>
      </c>
      <c r="D373" s="61" t="s">
        <v>43</v>
      </c>
      <c r="E373" s="61">
        <v>2.4300000000000002</v>
      </c>
      <c r="F373" s="62">
        <v>9036.3213954725416</v>
      </c>
      <c r="G373" s="8"/>
      <c r="H373" s="8"/>
      <c r="I373" s="8"/>
      <c r="J373" s="8"/>
      <c r="N373" s="60" t="s">
        <v>41</v>
      </c>
      <c r="O373" s="61" t="s">
        <v>18</v>
      </c>
      <c r="P373" s="61" t="s">
        <v>53</v>
      </c>
      <c r="Q373" s="61">
        <v>1.1749999999999998</v>
      </c>
      <c r="R373" s="62">
        <v>9218.5373724402707</v>
      </c>
      <c r="S373" s="8"/>
      <c r="T373" s="8"/>
      <c r="U373" s="8"/>
    </row>
    <row r="374" spans="2:21" x14ac:dyDescent="0.25">
      <c r="B374" s="60" t="s">
        <v>41</v>
      </c>
      <c r="C374" s="61" t="s">
        <v>21</v>
      </c>
      <c r="D374" s="61" t="s">
        <v>43</v>
      </c>
      <c r="E374" s="61">
        <v>2.4300000000000002</v>
      </c>
      <c r="F374" s="62">
        <v>9084.3064706464138</v>
      </c>
      <c r="G374" s="8"/>
      <c r="H374" s="8"/>
      <c r="I374" s="8"/>
      <c r="J374" s="8"/>
      <c r="N374" s="60" t="s">
        <v>41</v>
      </c>
      <c r="O374" s="61" t="s">
        <v>18</v>
      </c>
      <c r="P374" s="61" t="s">
        <v>53</v>
      </c>
      <c r="Q374" s="61">
        <v>1.1749999999999998</v>
      </c>
      <c r="R374" s="62">
        <v>9241.0371132377659</v>
      </c>
      <c r="S374" s="8"/>
      <c r="T374" s="8"/>
      <c r="U374" s="8"/>
    </row>
    <row r="375" spans="2:21" x14ac:dyDescent="0.25">
      <c r="B375" s="60" t="s">
        <v>41</v>
      </c>
      <c r="C375" s="61" t="s">
        <v>3</v>
      </c>
      <c r="D375" s="61" t="s">
        <v>42</v>
      </c>
      <c r="E375" s="61">
        <v>2.6975000000000002</v>
      </c>
      <c r="F375" s="62">
        <v>9084.3064706464138</v>
      </c>
      <c r="G375" s="8"/>
      <c r="H375" s="8"/>
      <c r="I375" s="8"/>
      <c r="J375" s="8"/>
      <c r="N375" s="60" t="s">
        <v>41</v>
      </c>
      <c r="O375" s="61" t="s">
        <v>19</v>
      </c>
      <c r="P375" s="61" t="s">
        <v>53</v>
      </c>
      <c r="Q375" s="61">
        <v>1.1749999999999998</v>
      </c>
      <c r="R375" s="62">
        <v>9241.0371132377659</v>
      </c>
      <c r="S375" s="8"/>
      <c r="T375" s="8"/>
      <c r="U375" s="8"/>
    </row>
    <row r="376" spans="2:21" x14ac:dyDescent="0.25">
      <c r="B376" s="60" t="s">
        <v>41</v>
      </c>
      <c r="C376" s="61" t="s">
        <v>3</v>
      </c>
      <c r="D376" s="61" t="s">
        <v>42</v>
      </c>
      <c r="E376" s="61">
        <v>2.6975000000000002</v>
      </c>
      <c r="F376" s="62">
        <v>9089.6439706464134</v>
      </c>
      <c r="G376" s="8"/>
      <c r="H376" s="8"/>
      <c r="I376" s="8"/>
      <c r="J376" s="8"/>
      <c r="N376" s="60" t="s">
        <v>41</v>
      </c>
      <c r="O376" s="61" t="s">
        <v>19</v>
      </c>
      <c r="P376" s="61" t="s">
        <v>53</v>
      </c>
      <c r="Q376" s="61">
        <v>1.1749999999999998</v>
      </c>
      <c r="R376" s="62">
        <v>9252.997113237765</v>
      </c>
      <c r="S376" s="8"/>
      <c r="T376" s="8"/>
      <c r="U376" s="8"/>
    </row>
    <row r="377" spans="2:21" x14ac:dyDescent="0.25">
      <c r="B377" s="60" t="s">
        <v>41</v>
      </c>
      <c r="C377" s="61" t="s">
        <v>4</v>
      </c>
      <c r="D377" s="61" t="s">
        <v>42</v>
      </c>
      <c r="E377" s="61">
        <v>2.6975000000000002</v>
      </c>
      <c r="F377" s="62">
        <v>9089.6439706464134</v>
      </c>
      <c r="G377" s="8"/>
      <c r="H377" s="8"/>
      <c r="I377" s="8"/>
      <c r="J377" s="8"/>
      <c r="N377" s="60" t="s">
        <v>41</v>
      </c>
      <c r="O377" s="61" t="s">
        <v>2</v>
      </c>
      <c r="P377" s="61" t="s">
        <v>54</v>
      </c>
      <c r="Q377" s="61">
        <v>1.1749999999999998</v>
      </c>
      <c r="R377" s="62">
        <v>9252.997113237765</v>
      </c>
      <c r="S377" s="8"/>
      <c r="T377" s="8"/>
      <c r="U377" s="8"/>
    </row>
    <row r="378" spans="2:21" x14ac:dyDescent="0.25">
      <c r="B378" s="60" t="s">
        <v>41</v>
      </c>
      <c r="C378" s="61" t="s">
        <v>4</v>
      </c>
      <c r="D378" s="61" t="s">
        <v>42</v>
      </c>
      <c r="E378" s="61">
        <v>2.6975000000000002</v>
      </c>
      <c r="F378" s="62">
        <v>9111.6439706464134</v>
      </c>
      <c r="G378" s="8"/>
      <c r="H378" s="8"/>
      <c r="I378" s="8"/>
      <c r="J378" s="8"/>
      <c r="N378" s="60" t="s">
        <v>41</v>
      </c>
      <c r="O378" s="61" t="s">
        <v>2</v>
      </c>
      <c r="P378" s="61" t="s">
        <v>54</v>
      </c>
      <c r="Q378" s="61">
        <v>1.1749999999999998</v>
      </c>
      <c r="R378" s="62">
        <v>9352.1143251390695</v>
      </c>
      <c r="S378" s="8"/>
      <c r="T378" s="8"/>
      <c r="U378" s="8"/>
    </row>
    <row r="379" spans="2:21" x14ac:dyDescent="0.25">
      <c r="B379" s="60" t="s">
        <v>41</v>
      </c>
      <c r="C379" s="61" t="s">
        <v>5</v>
      </c>
      <c r="D379" s="61" t="s">
        <v>42</v>
      </c>
      <c r="E379" s="61">
        <v>2.6975000000000002</v>
      </c>
      <c r="F379" s="62">
        <v>9111.6439706464134</v>
      </c>
      <c r="G379" s="8"/>
      <c r="H379" s="8"/>
      <c r="I379" s="8"/>
      <c r="J379" s="8"/>
      <c r="N379" s="60" t="s">
        <v>41</v>
      </c>
      <c r="O379" s="61" t="s">
        <v>3</v>
      </c>
      <c r="P379" s="61" t="s">
        <v>54</v>
      </c>
      <c r="Q379" s="61">
        <v>1.1749999999999998</v>
      </c>
      <c r="R379" s="62">
        <v>9352.1143251390695</v>
      </c>
      <c r="S379" s="8"/>
      <c r="T379" s="8"/>
      <c r="U379" s="8"/>
    </row>
    <row r="380" spans="2:21" x14ac:dyDescent="0.25">
      <c r="B380" s="60" t="s">
        <v>41</v>
      </c>
      <c r="C380" s="61" t="s">
        <v>5</v>
      </c>
      <c r="D380" s="61" t="s">
        <v>42</v>
      </c>
      <c r="E380" s="61">
        <v>2.6975000000000002</v>
      </c>
      <c r="F380" s="62">
        <v>9112.9359706464129</v>
      </c>
      <c r="G380" s="8"/>
      <c r="H380" s="8"/>
      <c r="I380" s="8"/>
      <c r="J380" s="8"/>
      <c r="N380" s="60" t="s">
        <v>41</v>
      </c>
      <c r="O380" s="61" t="s">
        <v>3</v>
      </c>
      <c r="P380" s="61" t="s">
        <v>54</v>
      </c>
      <c r="Q380" s="61">
        <v>1.1749999999999998</v>
      </c>
      <c r="R380" s="62">
        <v>9356.7968648927326</v>
      </c>
      <c r="S380" s="8"/>
      <c r="T380" s="8"/>
      <c r="U380" s="8"/>
    </row>
    <row r="381" spans="2:21" x14ac:dyDescent="0.25">
      <c r="B381" s="60" t="s">
        <v>41</v>
      </c>
      <c r="C381" s="61" t="s">
        <v>6</v>
      </c>
      <c r="D381" s="61" t="s">
        <v>42</v>
      </c>
      <c r="E381" s="61">
        <v>2.6975000000000002</v>
      </c>
      <c r="F381" s="62">
        <v>9112.9359706464129</v>
      </c>
      <c r="G381" s="8"/>
      <c r="H381" s="8"/>
      <c r="I381" s="8"/>
      <c r="J381" s="8"/>
      <c r="N381" s="60" t="s">
        <v>41</v>
      </c>
      <c r="O381" s="61" t="s">
        <v>4</v>
      </c>
      <c r="P381" s="61" t="s">
        <v>54</v>
      </c>
      <c r="Q381" s="61">
        <v>1.1749999999999998</v>
      </c>
      <c r="R381" s="62">
        <v>9356.7968648927326</v>
      </c>
      <c r="S381" s="8"/>
      <c r="T381" s="8"/>
      <c r="U381" s="8"/>
    </row>
    <row r="382" spans="2:21" x14ac:dyDescent="0.25">
      <c r="B382" s="60" t="s">
        <v>41</v>
      </c>
      <c r="C382" s="61" t="s">
        <v>6</v>
      </c>
      <c r="D382" s="61" t="s">
        <v>42</v>
      </c>
      <c r="E382" s="61">
        <v>2.6975000000000002</v>
      </c>
      <c r="F382" s="62">
        <v>9131.3977361238522</v>
      </c>
      <c r="G382" s="8"/>
      <c r="H382" s="8"/>
      <c r="I382" s="8"/>
      <c r="J382" s="8"/>
      <c r="N382" s="60" t="s">
        <v>41</v>
      </c>
      <c r="O382" s="61" t="s">
        <v>4</v>
      </c>
      <c r="P382" s="61" t="s">
        <v>54</v>
      </c>
      <c r="Q382" s="61">
        <v>1.1749999999999998</v>
      </c>
      <c r="R382" s="62">
        <v>9395.9212749042817</v>
      </c>
      <c r="S382" s="8"/>
      <c r="T382" s="8"/>
      <c r="U382" s="8"/>
    </row>
    <row r="383" spans="2:21" x14ac:dyDescent="0.25">
      <c r="B383" s="60" t="s">
        <v>41</v>
      </c>
      <c r="C383" s="61" t="s">
        <v>7</v>
      </c>
      <c r="D383" s="61" t="s">
        <v>42</v>
      </c>
      <c r="E383" s="61">
        <v>2.6975000000000002</v>
      </c>
      <c r="F383" s="62">
        <v>9131.3977361238522</v>
      </c>
      <c r="G383" s="8"/>
      <c r="H383" s="8"/>
      <c r="I383" s="8"/>
      <c r="J383" s="8"/>
      <c r="N383" s="60" t="s">
        <v>41</v>
      </c>
      <c r="O383" s="61" t="s">
        <v>5</v>
      </c>
      <c r="P383" s="61" t="s">
        <v>54</v>
      </c>
      <c r="Q383" s="61">
        <v>1.1749999999999998</v>
      </c>
      <c r="R383" s="62">
        <v>9395.9212749042817</v>
      </c>
      <c r="S383" s="8"/>
      <c r="T383" s="8"/>
      <c r="U383" s="8"/>
    </row>
    <row r="384" spans="2:21" x14ac:dyDescent="0.25">
      <c r="B384" s="60" t="s">
        <v>41</v>
      </c>
      <c r="C384" s="61" t="s">
        <v>7</v>
      </c>
      <c r="D384" s="61" t="s">
        <v>42</v>
      </c>
      <c r="E384" s="61">
        <v>2.6975000000000002</v>
      </c>
      <c r="F384" s="62">
        <v>9134.6105348142428</v>
      </c>
      <c r="G384" s="8"/>
      <c r="H384" s="8"/>
      <c r="I384" s="8"/>
      <c r="J384" s="8"/>
      <c r="N384" s="60" t="s">
        <v>41</v>
      </c>
      <c r="O384" s="61" t="s">
        <v>5</v>
      </c>
      <c r="P384" s="61" t="s">
        <v>54</v>
      </c>
      <c r="Q384" s="61">
        <v>1.1749999999999998</v>
      </c>
      <c r="R384" s="62">
        <v>9396.588330865352</v>
      </c>
      <c r="S384" s="8"/>
      <c r="T384" s="8"/>
      <c r="U384" s="8"/>
    </row>
    <row r="385" spans="2:21" x14ac:dyDescent="0.25">
      <c r="B385" s="60" t="s">
        <v>41</v>
      </c>
      <c r="C385" s="61" t="s">
        <v>8</v>
      </c>
      <c r="D385" s="61" t="s">
        <v>42</v>
      </c>
      <c r="E385" s="61">
        <v>2.6975000000000002</v>
      </c>
      <c r="F385" s="62">
        <v>9134.6105348142428</v>
      </c>
      <c r="G385" s="8"/>
      <c r="H385" s="8"/>
      <c r="I385" s="8"/>
      <c r="J385" s="8"/>
      <c r="N385" s="60" t="s">
        <v>41</v>
      </c>
      <c r="O385" s="61" t="s">
        <v>6</v>
      </c>
      <c r="P385" s="61" t="s">
        <v>54</v>
      </c>
      <c r="Q385" s="61">
        <v>1.1749999999999998</v>
      </c>
      <c r="R385" s="62">
        <v>9396.588330865352</v>
      </c>
      <c r="S385" s="8"/>
      <c r="T385" s="8"/>
      <c r="U385" s="8"/>
    </row>
    <row r="386" spans="2:21" x14ac:dyDescent="0.25">
      <c r="B386" s="60" t="s">
        <v>41</v>
      </c>
      <c r="C386" s="61" t="s">
        <v>8</v>
      </c>
      <c r="D386" s="61" t="s">
        <v>42</v>
      </c>
      <c r="E386" s="61">
        <v>2.6975000000000002</v>
      </c>
      <c r="F386" s="62">
        <v>9134.6436564502255</v>
      </c>
      <c r="G386" s="8"/>
      <c r="H386" s="8"/>
      <c r="I386" s="8"/>
      <c r="J386" s="8"/>
      <c r="N386" s="60" t="s">
        <v>41</v>
      </c>
      <c r="O386" s="61" t="s">
        <v>6</v>
      </c>
      <c r="P386" s="61" t="s">
        <v>54</v>
      </c>
      <c r="Q386" s="61">
        <v>1.1749999999999998</v>
      </c>
      <c r="R386" s="62">
        <v>9918.9612490814998</v>
      </c>
      <c r="S386" s="8"/>
      <c r="T386" s="8"/>
      <c r="U386" s="8"/>
    </row>
    <row r="387" spans="2:21" x14ac:dyDescent="0.25">
      <c r="B387" s="60" t="s">
        <v>41</v>
      </c>
      <c r="C387" s="61" t="s">
        <v>12</v>
      </c>
      <c r="D387" s="61" t="s">
        <v>42</v>
      </c>
      <c r="E387" s="61">
        <v>2.6975000000000002</v>
      </c>
      <c r="F387" s="62">
        <v>9134.6436564502255</v>
      </c>
      <c r="G387" s="8"/>
      <c r="H387" s="8"/>
      <c r="I387" s="8"/>
      <c r="J387" s="8"/>
      <c r="N387" s="60" t="s">
        <v>41</v>
      </c>
      <c r="O387" s="61" t="s">
        <v>9</v>
      </c>
      <c r="P387" s="61" t="s">
        <v>54</v>
      </c>
      <c r="Q387" s="61">
        <v>1.1749999999999998</v>
      </c>
      <c r="R387" s="62">
        <v>9918.9612490814998</v>
      </c>
      <c r="S387" s="8"/>
      <c r="T387" s="8"/>
      <c r="U387" s="8"/>
    </row>
    <row r="388" spans="2:21" x14ac:dyDescent="0.25">
      <c r="B388" s="60" t="s">
        <v>41</v>
      </c>
      <c r="C388" s="61" t="s">
        <v>12</v>
      </c>
      <c r="D388" s="61" t="s">
        <v>42</v>
      </c>
      <c r="E388" s="61">
        <v>2.6975000000000002</v>
      </c>
      <c r="F388" s="62">
        <v>9153.8911916614925</v>
      </c>
      <c r="G388" s="8"/>
      <c r="H388" s="8"/>
      <c r="I388" s="8"/>
      <c r="J388" s="8"/>
      <c r="N388" s="60" t="s">
        <v>41</v>
      </c>
      <c r="O388" s="61" t="s">
        <v>9</v>
      </c>
      <c r="P388" s="61" t="s">
        <v>54</v>
      </c>
      <c r="Q388" s="61">
        <v>1.1749999999999998</v>
      </c>
      <c r="R388" s="62">
        <v>9946.3941530137236</v>
      </c>
      <c r="S388" s="8"/>
      <c r="T388" s="8"/>
      <c r="U388" s="8"/>
    </row>
    <row r="389" spans="2:21" x14ac:dyDescent="0.25">
      <c r="B389" s="60" t="s">
        <v>41</v>
      </c>
      <c r="C389" s="61" t="s">
        <v>13</v>
      </c>
      <c r="D389" s="61" t="s">
        <v>42</v>
      </c>
      <c r="E389" s="61">
        <v>2.6975000000000002</v>
      </c>
      <c r="F389" s="62">
        <v>9153.8911916614925</v>
      </c>
      <c r="G389" s="8"/>
      <c r="H389" s="8"/>
      <c r="I389" s="8"/>
      <c r="J389" s="8"/>
      <c r="N389" s="60" t="s">
        <v>41</v>
      </c>
      <c r="O389" s="61" t="s">
        <v>10</v>
      </c>
      <c r="P389" s="61" t="s">
        <v>54</v>
      </c>
      <c r="Q389" s="61">
        <v>1.1749999999999998</v>
      </c>
      <c r="R389" s="62">
        <v>9946.3941530137236</v>
      </c>
      <c r="S389" s="8"/>
      <c r="T389" s="8"/>
      <c r="U389" s="8"/>
    </row>
    <row r="390" spans="2:21" x14ac:dyDescent="0.25">
      <c r="B390" s="60" t="s">
        <v>41</v>
      </c>
      <c r="C390" s="61" t="s">
        <v>13</v>
      </c>
      <c r="D390" s="61" t="s">
        <v>42</v>
      </c>
      <c r="E390" s="61">
        <v>2.6975000000000002</v>
      </c>
      <c r="F390" s="62">
        <v>9159.8487620840278</v>
      </c>
      <c r="G390" s="8"/>
      <c r="H390" s="8"/>
      <c r="I390" s="8"/>
      <c r="J390" s="8"/>
      <c r="N390" s="60" t="s">
        <v>41</v>
      </c>
      <c r="O390" s="61" t="s">
        <v>10</v>
      </c>
      <c r="P390" s="61" t="s">
        <v>54</v>
      </c>
      <c r="Q390" s="61">
        <v>1.1749999999999998</v>
      </c>
      <c r="R390" s="62">
        <v>9953.4778063205958</v>
      </c>
      <c r="S390" s="8"/>
      <c r="T390" s="8"/>
      <c r="U390" s="8"/>
    </row>
    <row r="391" spans="2:21" x14ac:dyDescent="0.25">
      <c r="B391" s="60" t="s">
        <v>41</v>
      </c>
      <c r="C391" s="61" t="s">
        <v>14</v>
      </c>
      <c r="D391" s="61" t="s">
        <v>42</v>
      </c>
      <c r="E391" s="61">
        <v>2.6975000000000002</v>
      </c>
      <c r="F391" s="62">
        <v>9159.8487620840278</v>
      </c>
      <c r="G391" s="8"/>
      <c r="H391" s="8"/>
      <c r="I391" s="8"/>
      <c r="J391" s="8"/>
      <c r="N391" s="60" t="s">
        <v>41</v>
      </c>
      <c r="O391" s="61" t="s">
        <v>11</v>
      </c>
      <c r="P391" s="61" t="s">
        <v>54</v>
      </c>
      <c r="Q391" s="61">
        <v>1.1749999999999998</v>
      </c>
      <c r="R391" s="62">
        <v>9953.4778063205958</v>
      </c>
      <c r="S391" s="8"/>
      <c r="T391" s="8"/>
      <c r="U391" s="8"/>
    </row>
    <row r="392" spans="2:21" x14ac:dyDescent="0.25">
      <c r="B392" s="60" t="s">
        <v>41</v>
      </c>
      <c r="C392" s="61" t="s">
        <v>14</v>
      </c>
      <c r="D392" s="61" t="s">
        <v>42</v>
      </c>
      <c r="E392" s="61">
        <v>2.6975000000000002</v>
      </c>
      <c r="F392" s="62">
        <v>9163.313762084028</v>
      </c>
      <c r="G392" s="8"/>
      <c r="H392" s="8"/>
      <c r="I392" s="8"/>
      <c r="J392" s="8"/>
      <c r="N392" s="60" t="s">
        <v>41</v>
      </c>
      <c r="O392" s="61" t="s">
        <v>11</v>
      </c>
      <c r="P392" s="61" t="s">
        <v>54</v>
      </c>
      <c r="Q392" s="61">
        <v>1.1749999999999998</v>
      </c>
      <c r="R392" s="62">
        <v>10138.019716953449</v>
      </c>
      <c r="S392" s="8"/>
      <c r="T392" s="8"/>
      <c r="U392" s="8"/>
    </row>
    <row r="393" spans="2:21" x14ac:dyDescent="0.25">
      <c r="B393" s="60" t="s">
        <v>41</v>
      </c>
      <c r="C393" s="61" t="s">
        <v>15</v>
      </c>
      <c r="D393" s="61" t="s">
        <v>42</v>
      </c>
      <c r="E393" s="61">
        <v>2.6975000000000002</v>
      </c>
      <c r="F393" s="62">
        <v>9163.313762084028</v>
      </c>
      <c r="G393" s="8"/>
      <c r="H393" s="8"/>
      <c r="I393" s="8"/>
      <c r="J393" s="8"/>
      <c r="N393" s="60" t="s">
        <v>41</v>
      </c>
      <c r="O393" s="61" t="s">
        <v>12</v>
      </c>
      <c r="P393" s="61" t="s">
        <v>54</v>
      </c>
      <c r="Q393" s="61">
        <v>1.1749999999999998</v>
      </c>
      <c r="R393" s="62">
        <v>10138.019716953449</v>
      </c>
      <c r="S393" s="8"/>
      <c r="T393" s="8"/>
      <c r="U393" s="8"/>
    </row>
    <row r="394" spans="2:21" x14ac:dyDescent="0.25">
      <c r="B394" s="60" t="s">
        <v>41</v>
      </c>
      <c r="C394" s="61" t="s">
        <v>15</v>
      </c>
      <c r="D394" s="61" t="s">
        <v>42</v>
      </c>
      <c r="E394" s="61">
        <v>2.6975000000000002</v>
      </c>
      <c r="F394" s="62">
        <v>9163.5237620840271</v>
      </c>
      <c r="G394" s="8"/>
      <c r="H394" s="8"/>
      <c r="I394" s="8"/>
      <c r="J394" s="8"/>
      <c r="N394" s="60" t="s">
        <v>41</v>
      </c>
      <c r="O394" s="61" t="s">
        <v>12</v>
      </c>
      <c r="P394" s="61" t="s">
        <v>54</v>
      </c>
      <c r="Q394" s="61">
        <v>1.1749999999999998</v>
      </c>
      <c r="R394" s="62">
        <v>10176.768291945255</v>
      </c>
      <c r="S394" s="8"/>
      <c r="T394" s="8"/>
      <c r="U394" s="8"/>
    </row>
    <row r="395" spans="2:21" x14ac:dyDescent="0.25">
      <c r="B395" s="60" t="s">
        <v>41</v>
      </c>
      <c r="C395" s="61" t="s">
        <v>17</v>
      </c>
      <c r="D395" s="61" t="s">
        <v>42</v>
      </c>
      <c r="E395" s="61">
        <v>2.6975000000000002</v>
      </c>
      <c r="F395" s="62">
        <v>9163.5237620840271</v>
      </c>
      <c r="G395" s="8"/>
      <c r="H395" s="8"/>
      <c r="I395" s="8"/>
      <c r="J395" s="8"/>
      <c r="N395" s="60" t="s">
        <v>41</v>
      </c>
      <c r="O395" s="61" t="s">
        <v>13</v>
      </c>
      <c r="P395" s="61" t="s">
        <v>54</v>
      </c>
      <c r="Q395" s="61">
        <v>1.1749999999999998</v>
      </c>
      <c r="R395" s="62">
        <v>10176.768291945255</v>
      </c>
      <c r="S395" s="8"/>
      <c r="T395" s="8"/>
      <c r="U395" s="8"/>
    </row>
    <row r="396" spans="2:21" x14ac:dyDescent="0.25">
      <c r="B396" s="60" t="s">
        <v>41</v>
      </c>
      <c r="C396" s="61" t="s">
        <v>17</v>
      </c>
      <c r="D396" s="61" t="s">
        <v>42</v>
      </c>
      <c r="E396" s="61">
        <v>2.6975000000000002</v>
      </c>
      <c r="F396" s="62">
        <v>9164.7531237861549</v>
      </c>
      <c r="G396" s="8"/>
      <c r="H396" s="8"/>
      <c r="I396" s="8"/>
      <c r="J396" s="8"/>
      <c r="N396" s="60" t="s">
        <v>41</v>
      </c>
      <c r="O396" s="61" t="s">
        <v>13</v>
      </c>
      <c r="P396" s="61" t="s">
        <v>54</v>
      </c>
      <c r="Q396" s="61">
        <v>1.1749999999999998</v>
      </c>
      <c r="R396" s="62">
        <v>10183.051844646629</v>
      </c>
      <c r="S396" s="8"/>
      <c r="T396" s="8"/>
      <c r="U396" s="8"/>
    </row>
    <row r="397" spans="2:21" x14ac:dyDescent="0.25">
      <c r="B397" s="60" t="s">
        <v>41</v>
      </c>
      <c r="C397" s="61" t="s">
        <v>2</v>
      </c>
      <c r="D397" s="61" t="s">
        <v>43</v>
      </c>
      <c r="E397" s="61">
        <v>2.6975000000000002</v>
      </c>
      <c r="F397" s="62">
        <v>9164.7531237861549</v>
      </c>
      <c r="G397" s="8"/>
      <c r="H397" s="8"/>
      <c r="I397" s="8"/>
      <c r="J397" s="8"/>
      <c r="N397" s="60" t="s">
        <v>41</v>
      </c>
      <c r="O397" s="61" t="s">
        <v>14</v>
      </c>
      <c r="P397" s="61" t="s">
        <v>54</v>
      </c>
      <c r="Q397" s="61">
        <v>1.1749999999999998</v>
      </c>
      <c r="R397" s="62">
        <v>10183.051844646629</v>
      </c>
      <c r="S397" s="8"/>
      <c r="T397" s="8"/>
      <c r="U397" s="8"/>
    </row>
    <row r="398" spans="2:21" x14ac:dyDescent="0.25">
      <c r="B398" s="60" t="s">
        <v>41</v>
      </c>
      <c r="C398" s="61" t="s">
        <v>2</v>
      </c>
      <c r="D398" s="61" t="s">
        <v>43</v>
      </c>
      <c r="E398" s="61">
        <v>2.6975000000000002</v>
      </c>
      <c r="F398" s="62">
        <v>9248.5843199626252</v>
      </c>
      <c r="G398" s="8"/>
      <c r="H398" s="8"/>
      <c r="I398" s="8"/>
      <c r="J398" s="8"/>
      <c r="N398" s="60" t="s">
        <v>41</v>
      </c>
      <c r="O398" s="61" t="s">
        <v>14</v>
      </c>
      <c r="P398" s="61" t="s">
        <v>54</v>
      </c>
      <c r="Q398" s="61">
        <v>1.1749999999999998</v>
      </c>
      <c r="R398" s="62">
        <v>10185.491205379943</v>
      </c>
      <c r="S398" s="8"/>
      <c r="T398" s="8"/>
      <c r="U398" s="8"/>
    </row>
    <row r="399" spans="2:21" x14ac:dyDescent="0.25">
      <c r="B399" s="60" t="s">
        <v>41</v>
      </c>
      <c r="C399" s="61" t="s">
        <v>3</v>
      </c>
      <c r="D399" s="61" t="s">
        <v>43</v>
      </c>
      <c r="E399" s="61">
        <v>2.6975000000000002</v>
      </c>
      <c r="F399" s="62">
        <v>9248.5843199626252</v>
      </c>
      <c r="G399" s="8"/>
      <c r="H399" s="8"/>
      <c r="I399" s="8"/>
      <c r="J399" s="8"/>
      <c r="N399" s="60" t="s">
        <v>41</v>
      </c>
      <c r="O399" s="61" t="s">
        <v>15</v>
      </c>
      <c r="P399" s="61" t="s">
        <v>54</v>
      </c>
      <c r="Q399" s="61">
        <v>1.1749999999999998</v>
      </c>
      <c r="R399" s="62">
        <v>10185.491205379943</v>
      </c>
      <c r="S399" s="8"/>
      <c r="T399" s="8"/>
      <c r="U399" s="8"/>
    </row>
    <row r="400" spans="2:21" x14ac:dyDescent="0.25">
      <c r="B400" s="60" t="s">
        <v>41</v>
      </c>
      <c r="C400" s="61" t="s">
        <v>3</v>
      </c>
      <c r="D400" s="61" t="s">
        <v>43</v>
      </c>
      <c r="E400" s="61">
        <v>2.6975000000000002</v>
      </c>
      <c r="F400" s="62">
        <v>9251.1093199626248</v>
      </c>
      <c r="G400" s="8"/>
      <c r="H400" s="8"/>
      <c r="I400" s="8"/>
      <c r="J400" s="8"/>
      <c r="N400" s="60" t="s">
        <v>41</v>
      </c>
      <c r="O400" s="61" t="s">
        <v>15</v>
      </c>
      <c r="P400" s="61" t="s">
        <v>54</v>
      </c>
      <c r="Q400" s="61">
        <v>1.1749999999999998</v>
      </c>
      <c r="R400" s="62">
        <v>10195.426974347929</v>
      </c>
      <c r="S400" s="8"/>
      <c r="T400" s="8"/>
      <c r="U400" s="8"/>
    </row>
    <row r="401" spans="2:21" x14ac:dyDescent="0.25">
      <c r="B401" s="60" t="s">
        <v>41</v>
      </c>
      <c r="C401" s="61" t="s">
        <v>4</v>
      </c>
      <c r="D401" s="61" t="s">
        <v>43</v>
      </c>
      <c r="E401" s="61">
        <v>2.6975000000000002</v>
      </c>
      <c r="F401" s="62">
        <v>9251.1093199626248</v>
      </c>
      <c r="G401" s="8"/>
      <c r="H401" s="8"/>
      <c r="I401" s="8"/>
      <c r="J401" s="8"/>
      <c r="N401" s="60" t="s">
        <v>41</v>
      </c>
      <c r="O401" s="61" t="s">
        <v>17</v>
      </c>
      <c r="P401" s="61" t="s">
        <v>54</v>
      </c>
      <c r="Q401" s="61">
        <v>1.1749999999999998</v>
      </c>
      <c r="R401" s="62">
        <v>10195.426974347929</v>
      </c>
      <c r="S401" s="8"/>
      <c r="T401" s="8"/>
      <c r="U401" s="8"/>
    </row>
    <row r="402" spans="2:21" x14ac:dyDescent="0.25">
      <c r="B402" s="60" t="s">
        <v>41</v>
      </c>
      <c r="C402" s="61" t="s">
        <v>4</v>
      </c>
      <c r="D402" s="61" t="s">
        <v>43</v>
      </c>
      <c r="E402" s="61">
        <v>2.6975000000000002</v>
      </c>
      <c r="F402" s="62">
        <v>9293.3751736211616</v>
      </c>
      <c r="G402" s="8"/>
      <c r="H402" s="8"/>
      <c r="I402" s="8"/>
      <c r="J402" s="8"/>
      <c r="N402" s="60" t="s">
        <v>41</v>
      </c>
      <c r="O402" s="61" t="s">
        <v>17</v>
      </c>
      <c r="P402" s="61" t="s">
        <v>54</v>
      </c>
      <c r="Q402" s="61">
        <v>1.1749999999999998</v>
      </c>
      <c r="R402" s="62">
        <v>10207.798142767608</v>
      </c>
      <c r="S402" s="8"/>
      <c r="T402" s="8"/>
      <c r="U402" s="8"/>
    </row>
    <row r="403" spans="2:21" x14ac:dyDescent="0.25">
      <c r="B403" s="60" t="s">
        <v>41</v>
      </c>
      <c r="C403" s="61" t="s">
        <v>5</v>
      </c>
      <c r="D403" s="61" t="s">
        <v>43</v>
      </c>
      <c r="E403" s="61">
        <v>2.6975000000000002</v>
      </c>
      <c r="F403" s="62">
        <v>9293.3751736211616</v>
      </c>
      <c r="G403" s="8"/>
      <c r="H403" s="8"/>
      <c r="I403" s="8"/>
      <c r="J403" s="8"/>
      <c r="N403" s="60" t="s">
        <v>41</v>
      </c>
      <c r="O403" s="61" t="s">
        <v>18</v>
      </c>
      <c r="P403" s="61" t="s">
        <v>54</v>
      </c>
      <c r="Q403" s="61">
        <v>1.1749999999999998</v>
      </c>
      <c r="R403" s="62">
        <v>10207.798142767608</v>
      </c>
      <c r="S403" s="8"/>
      <c r="T403" s="8"/>
      <c r="U403" s="8"/>
    </row>
    <row r="404" spans="2:21" x14ac:dyDescent="0.25">
      <c r="B404" s="60" t="s">
        <v>41</v>
      </c>
      <c r="C404" s="61" t="s">
        <v>5</v>
      </c>
      <c r="D404" s="61" t="s">
        <v>43</v>
      </c>
      <c r="E404" s="61">
        <v>2.6975000000000002</v>
      </c>
      <c r="F404" s="62">
        <v>9293.9251526235039</v>
      </c>
      <c r="G404" s="8"/>
      <c r="H404" s="8"/>
      <c r="I404" s="8"/>
      <c r="J404" s="8"/>
      <c r="N404" s="60" t="s">
        <v>41</v>
      </c>
      <c r="O404" s="61" t="s">
        <v>18</v>
      </c>
      <c r="P404" s="61" t="s">
        <v>54</v>
      </c>
      <c r="Q404" s="61">
        <v>1.1749999999999998</v>
      </c>
      <c r="R404" s="62">
        <v>10242.588114159573</v>
      </c>
      <c r="S404" s="8"/>
      <c r="T404" s="8"/>
      <c r="U404" s="8"/>
    </row>
    <row r="405" spans="2:21" x14ac:dyDescent="0.25">
      <c r="B405" s="60" t="s">
        <v>41</v>
      </c>
      <c r="C405" s="61" t="s">
        <v>6</v>
      </c>
      <c r="D405" s="61" t="s">
        <v>43</v>
      </c>
      <c r="E405" s="61">
        <v>2.6975000000000002</v>
      </c>
      <c r="F405" s="62">
        <v>9293.9251526235039</v>
      </c>
      <c r="G405" s="8"/>
      <c r="H405" s="8"/>
      <c r="I405" s="8"/>
      <c r="J405" s="8"/>
      <c r="N405" s="60" t="s">
        <v>41</v>
      </c>
      <c r="O405" s="61" t="s">
        <v>19</v>
      </c>
      <c r="P405" s="61" t="s">
        <v>54</v>
      </c>
      <c r="Q405" s="61">
        <v>1.1749999999999998</v>
      </c>
      <c r="R405" s="62">
        <v>10242.588114159573</v>
      </c>
      <c r="S405" s="8"/>
      <c r="T405" s="8"/>
      <c r="U405" s="8"/>
    </row>
    <row r="406" spans="2:21" x14ac:dyDescent="0.25">
      <c r="B406" s="60" t="s">
        <v>41</v>
      </c>
      <c r="C406" s="61" t="s">
        <v>6</v>
      </c>
      <c r="D406" s="61" t="s">
        <v>43</v>
      </c>
      <c r="E406" s="61">
        <v>2.6975000000000002</v>
      </c>
      <c r="F406" s="62">
        <v>9619.9269267406598</v>
      </c>
      <c r="G406" s="8"/>
      <c r="H406" s="8"/>
      <c r="I406" s="8"/>
      <c r="J406" s="8"/>
      <c r="N406" s="60" t="s">
        <v>41</v>
      </c>
      <c r="O406" s="61" t="s">
        <v>19</v>
      </c>
      <c r="P406" s="61" t="s">
        <v>54</v>
      </c>
      <c r="Q406" s="61">
        <v>1.1749999999999998</v>
      </c>
      <c r="R406" s="62">
        <v>10283.643021612321</v>
      </c>
      <c r="S406" s="8"/>
      <c r="T406" s="8"/>
      <c r="U406" s="8"/>
    </row>
    <row r="407" spans="2:21" x14ac:dyDescent="0.25">
      <c r="B407" s="60" t="s">
        <v>41</v>
      </c>
      <c r="C407" s="61" t="s">
        <v>7</v>
      </c>
      <c r="D407" s="61" t="s">
        <v>43</v>
      </c>
      <c r="E407" s="61">
        <v>2.6975000000000002</v>
      </c>
      <c r="F407" s="62">
        <v>9619.9269267406598</v>
      </c>
      <c r="G407" s="8"/>
      <c r="H407" s="8"/>
      <c r="I407" s="8"/>
      <c r="J407" s="8"/>
      <c r="N407" s="60" t="s">
        <v>41</v>
      </c>
      <c r="O407" s="61" t="s">
        <v>2</v>
      </c>
      <c r="P407" s="61" t="s">
        <v>53</v>
      </c>
      <c r="Q407" s="61">
        <v>1.2825</v>
      </c>
      <c r="R407" s="62">
        <v>10283.643021612321</v>
      </c>
      <c r="S407" s="8"/>
      <c r="T407" s="8"/>
      <c r="U407" s="8"/>
    </row>
    <row r="408" spans="2:21" x14ac:dyDescent="0.25">
      <c r="B408" s="60" t="s">
        <v>41</v>
      </c>
      <c r="C408" s="61" t="s">
        <v>7</v>
      </c>
      <c r="D408" s="61" t="s">
        <v>43</v>
      </c>
      <c r="E408" s="61">
        <v>2.6975000000000002</v>
      </c>
      <c r="F408" s="62">
        <v>9687.5053322879703</v>
      </c>
      <c r="G408" s="8"/>
      <c r="H408" s="8"/>
      <c r="I408" s="8"/>
      <c r="J408" s="8"/>
      <c r="N408" s="60" t="s">
        <v>41</v>
      </c>
      <c r="O408" s="61" t="s">
        <v>2</v>
      </c>
      <c r="P408" s="61" t="s">
        <v>53</v>
      </c>
      <c r="Q408" s="61">
        <v>1.2825</v>
      </c>
      <c r="R408" s="62">
        <v>10295.905156412588</v>
      </c>
      <c r="S408" s="8"/>
      <c r="T408" s="8"/>
      <c r="U408" s="8"/>
    </row>
    <row r="409" spans="2:21" x14ac:dyDescent="0.25">
      <c r="B409" s="60" t="s">
        <v>41</v>
      </c>
      <c r="C409" s="61" t="s">
        <v>8</v>
      </c>
      <c r="D409" s="61" t="s">
        <v>43</v>
      </c>
      <c r="E409" s="61">
        <v>2.6975000000000002</v>
      </c>
      <c r="F409" s="62">
        <v>9687.5053322879703</v>
      </c>
      <c r="G409" s="8"/>
      <c r="H409" s="8"/>
      <c r="I409" s="8"/>
      <c r="J409" s="8"/>
      <c r="N409" s="60" t="s">
        <v>41</v>
      </c>
      <c r="O409" s="61" t="s">
        <v>3</v>
      </c>
      <c r="P409" s="61" t="s">
        <v>53</v>
      </c>
      <c r="Q409" s="61">
        <v>1.2825</v>
      </c>
      <c r="R409" s="62">
        <v>10295.905156412588</v>
      </c>
      <c r="S409" s="8"/>
      <c r="T409" s="8"/>
      <c r="U409" s="8"/>
    </row>
    <row r="410" spans="2:21" x14ac:dyDescent="0.25">
      <c r="B410" s="60" t="s">
        <v>41</v>
      </c>
      <c r="C410" s="61" t="s">
        <v>8</v>
      </c>
      <c r="D410" s="61" t="s">
        <v>43</v>
      </c>
      <c r="E410" s="61">
        <v>2.6975000000000002</v>
      </c>
      <c r="F410" s="62">
        <v>9693.1619778575914</v>
      </c>
      <c r="G410" s="8"/>
      <c r="H410" s="8"/>
      <c r="I410" s="8"/>
      <c r="J410" s="8"/>
      <c r="N410" s="60" t="s">
        <v>41</v>
      </c>
      <c r="O410" s="61" t="s">
        <v>3</v>
      </c>
      <c r="P410" s="61" t="s">
        <v>53</v>
      </c>
      <c r="Q410" s="61">
        <v>1.2825</v>
      </c>
      <c r="R410" s="62">
        <v>10301.347658530101</v>
      </c>
      <c r="S410" s="8"/>
      <c r="T410" s="8"/>
      <c r="U410" s="8"/>
    </row>
    <row r="411" spans="2:21" x14ac:dyDescent="0.25">
      <c r="B411" s="60" t="s">
        <v>41</v>
      </c>
      <c r="C411" s="61" t="s">
        <v>9</v>
      </c>
      <c r="D411" s="61" t="s">
        <v>43</v>
      </c>
      <c r="E411" s="61">
        <v>2.6975000000000002</v>
      </c>
      <c r="F411" s="62">
        <v>9693.1619778575914</v>
      </c>
      <c r="G411" s="8"/>
      <c r="H411" s="8"/>
      <c r="I411" s="8"/>
      <c r="J411" s="8"/>
      <c r="N411" s="60" t="s">
        <v>41</v>
      </c>
      <c r="O411" s="61" t="s">
        <v>4</v>
      </c>
      <c r="P411" s="61" t="s">
        <v>53</v>
      </c>
      <c r="Q411" s="61">
        <v>1.2825</v>
      </c>
      <c r="R411" s="62">
        <v>10301.347658530101</v>
      </c>
      <c r="S411" s="8"/>
      <c r="T411" s="8"/>
      <c r="U411" s="8"/>
    </row>
    <row r="412" spans="2:21" x14ac:dyDescent="0.25">
      <c r="B412" s="60" t="s">
        <v>41</v>
      </c>
      <c r="C412" s="61" t="s">
        <v>9</v>
      </c>
      <c r="D412" s="61" t="s">
        <v>43</v>
      </c>
      <c r="E412" s="61">
        <v>2.6975000000000002</v>
      </c>
      <c r="F412" s="62">
        <v>9705.9319181254687</v>
      </c>
      <c r="G412" s="8"/>
      <c r="H412" s="8"/>
      <c r="I412" s="8"/>
      <c r="J412" s="8"/>
      <c r="N412" s="60" t="s">
        <v>41</v>
      </c>
      <c r="O412" s="61" t="s">
        <v>4</v>
      </c>
      <c r="P412" s="61" t="s">
        <v>53</v>
      </c>
      <c r="Q412" s="61">
        <v>1.2825</v>
      </c>
      <c r="R412" s="62">
        <v>10301.34857457987</v>
      </c>
      <c r="S412" s="8"/>
      <c r="T412" s="8"/>
      <c r="U412" s="8"/>
    </row>
    <row r="413" spans="2:21" x14ac:dyDescent="0.25">
      <c r="B413" s="60" t="s">
        <v>41</v>
      </c>
      <c r="C413" s="61" t="s">
        <v>10</v>
      </c>
      <c r="D413" s="61" t="s">
        <v>43</v>
      </c>
      <c r="E413" s="61">
        <v>2.6975000000000002</v>
      </c>
      <c r="F413" s="62">
        <v>9705.9319181254687</v>
      </c>
      <c r="G413" s="8"/>
      <c r="H413" s="8"/>
      <c r="I413" s="8"/>
      <c r="J413" s="8"/>
      <c r="N413" s="60" t="s">
        <v>41</v>
      </c>
      <c r="O413" s="61" t="s">
        <v>5</v>
      </c>
      <c r="P413" s="61" t="s">
        <v>53</v>
      </c>
      <c r="Q413" s="61">
        <v>1.2825</v>
      </c>
      <c r="R413" s="62">
        <v>10301.34857457987</v>
      </c>
      <c r="S413" s="8"/>
      <c r="T413" s="8"/>
      <c r="U413" s="8"/>
    </row>
    <row r="414" spans="2:21" x14ac:dyDescent="0.25">
      <c r="B414" s="60" t="s">
        <v>41</v>
      </c>
      <c r="C414" s="61" t="s">
        <v>10</v>
      </c>
      <c r="D414" s="61" t="s">
        <v>43</v>
      </c>
      <c r="E414" s="61">
        <v>2.6975000000000002</v>
      </c>
      <c r="F414" s="62">
        <v>9730.091904435938</v>
      </c>
      <c r="G414" s="8"/>
      <c r="H414" s="8"/>
      <c r="I414" s="8"/>
      <c r="J414" s="8"/>
      <c r="N414" s="60" t="s">
        <v>41</v>
      </c>
      <c r="O414" s="61" t="s">
        <v>5</v>
      </c>
      <c r="P414" s="61" t="s">
        <v>53</v>
      </c>
      <c r="Q414" s="61">
        <v>1.2825</v>
      </c>
      <c r="R414" s="62">
        <v>10304.085617943865</v>
      </c>
      <c r="S414" s="8"/>
      <c r="T414" s="8"/>
      <c r="U414" s="8"/>
    </row>
    <row r="415" spans="2:21" x14ac:dyDescent="0.25">
      <c r="B415" s="60" t="s">
        <v>41</v>
      </c>
      <c r="C415" s="61" t="s">
        <v>11</v>
      </c>
      <c r="D415" s="61" t="s">
        <v>43</v>
      </c>
      <c r="E415" s="61">
        <v>2.6975000000000002</v>
      </c>
      <c r="F415" s="62">
        <v>9730.091904435938</v>
      </c>
      <c r="G415" s="8"/>
      <c r="H415" s="8"/>
      <c r="I415" s="8"/>
      <c r="J415" s="8"/>
      <c r="N415" s="60" t="s">
        <v>41</v>
      </c>
      <c r="O415" s="61" t="s">
        <v>6</v>
      </c>
      <c r="P415" s="61" t="s">
        <v>53</v>
      </c>
      <c r="Q415" s="61">
        <v>1.2825</v>
      </c>
      <c r="R415" s="62">
        <v>10304.085617943865</v>
      </c>
      <c r="S415" s="8"/>
      <c r="T415" s="8"/>
      <c r="U415" s="8"/>
    </row>
    <row r="416" spans="2:21" x14ac:dyDescent="0.25">
      <c r="B416" s="60" t="s">
        <v>41</v>
      </c>
      <c r="C416" s="61" t="s">
        <v>11</v>
      </c>
      <c r="D416" s="61" t="s">
        <v>43</v>
      </c>
      <c r="E416" s="61">
        <v>2.6975000000000002</v>
      </c>
      <c r="F416" s="62">
        <v>9829.4588875276459</v>
      </c>
      <c r="G416" s="8"/>
      <c r="H416" s="8"/>
      <c r="I416" s="8"/>
      <c r="J416" s="8"/>
      <c r="N416" s="60" t="s">
        <v>41</v>
      </c>
      <c r="O416" s="61" t="s">
        <v>6</v>
      </c>
      <c r="P416" s="61" t="s">
        <v>53</v>
      </c>
      <c r="Q416" s="61">
        <v>1.2825</v>
      </c>
      <c r="R416" s="62">
        <v>10494.065006169016</v>
      </c>
      <c r="S416" s="8"/>
      <c r="T416" s="8"/>
      <c r="U416" s="8"/>
    </row>
    <row r="417" spans="2:21" x14ac:dyDescent="0.25">
      <c r="B417" s="60" t="s">
        <v>41</v>
      </c>
      <c r="C417" s="61" t="s">
        <v>12</v>
      </c>
      <c r="D417" s="61" t="s">
        <v>43</v>
      </c>
      <c r="E417" s="61">
        <v>2.6975000000000002</v>
      </c>
      <c r="F417" s="62">
        <v>9829.4588875276459</v>
      </c>
      <c r="G417" s="8"/>
      <c r="H417" s="8"/>
      <c r="I417" s="8"/>
      <c r="J417" s="8"/>
      <c r="N417" s="60" t="s">
        <v>41</v>
      </c>
      <c r="O417" s="61" t="s">
        <v>7</v>
      </c>
      <c r="P417" s="61" t="s">
        <v>53</v>
      </c>
      <c r="Q417" s="61">
        <v>1.2825</v>
      </c>
      <c r="R417" s="62">
        <v>10494.065006169016</v>
      </c>
      <c r="S417" s="8"/>
      <c r="T417" s="8"/>
      <c r="U417" s="8"/>
    </row>
    <row r="418" spans="2:21" x14ac:dyDescent="0.25">
      <c r="B418" s="60" t="s">
        <v>41</v>
      </c>
      <c r="C418" s="61" t="s">
        <v>12</v>
      </c>
      <c r="D418" s="61" t="s">
        <v>43</v>
      </c>
      <c r="E418" s="61">
        <v>2.6975000000000002</v>
      </c>
      <c r="F418" s="62">
        <v>9841.6604664750139</v>
      </c>
      <c r="G418" s="8"/>
      <c r="H418" s="8"/>
      <c r="I418" s="8"/>
      <c r="J418" s="8"/>
      <c r="N418" s="60" t="s">
        <v>41</v>
      </c>
      <c r="O418" s="61" t="s">
        <v>7</v>
      </c>
      <c r="P418" s="61" t="s">
        <v>53</v>
      </c>
      <c r="Q418" s="61">
        <v>1.2825</v>
      </c>
      <c r="R418" s="62">
        <v>10542.414611901326</v>
      </c>
      <c r="S418" s="8"/>
      <c r="T418" s="8"/>
      <c r="U418" s="8"/>
    </row>
    <row r="419" spans="2:21" x14ac:dyDescent="0.25">
      <c r="B419" s="60" t="s">
        <v>41</v>
      </c>
      <c r="C419" s="61" t="s">
        <v>13</v>
      </c>
      <c r="D419" s="61" t="s">
        <v>43</v>
      </c>
      <c r="E419" s="61">
        <v>2.6975000000000002</v>
      </c>
      <c r="F419" s="62">
        <v>9841.6604664750139</v>
      </c>
      <c r="G419" s="8"/>
      <c r="H419" s="8"/>
      <c r="I419" s="8"/>
      <c r="J419" s="8"/>
      <c r="N419" s="60" t="s">
        <v>41</v>
      </c>
      <c r="O419" s="61" t="s">
        <v>8</v>
      </c>
      <c r="P419" s="61" t="s">
        <v>53</v>
      </c>
      <c r="Q419" s="61">
        <v>1.2825</v>
      </c>
      <c r="R419" s="62">
        <v>10542.414611901326</v>
      </c>
      <c r="S419" s="8"/>
      <c r="T419" s="8"/>
      <c r="U419" s="8"/>
    </row>
    <row r="420" spans="2:21" x14ac:dyDescent="0.25">
      <c r="B420" s="60" t="s">
        <v>41</v>
      </c>
      <c r="C420" s="61" t="s">
        <v>13</v>
      </c>
      <c r="D420" s="61" t="s">
        <v>43</v>
      </c>
      <c r="E420" s="61">
        <v>2.6975000000000002</v>
      </c>
      <c r="F420" s="62">
        <v>9843.7264282676006</v>
      </c>
      <c r="G420" s="8"/>
      <c r="H420" s="8"/>
      <c r="I420" s="8"/>
      <c r="J420" s="8"/>
      <c r="N420" s="60" t="s">
        <v>41</v>
      </c>
      <c r="O420" s="61" t="s">
        <v>8</v>
      </c>
      <c r="P420" s="61" t="s">
        <v>53</v>
      </c>
      <c r="Q420" s="61">
        <v>1.2825</v>
      </c>
      <c r="R420" s="62">
        <v>10542.570578371429</v>
      </c>
      <c r="S420" s="8"/>
      <c r="T420" s="8"/>
      <c r="U420" s="8"/>
    </row>
    <row r="421" spans="2:21" x14ac:dyDescent="0.25">
      <c r="B421" s="60" t="s">
        <v>41</v>
      </c>
      <c r="C421" s="61" t="s">
        <v>14</v>
      </c>
      <c r="D421" s="61" t="s">
        <v>43</v>
      </c>
      <c r="E421" s="61">
        <v>2.6975000000000002</v>
      </c>
      <c r="F421" s="62">
        <v>9843.7264282676006</v>
      </c>
      <c r="G421" s="8"/>
      <c r="H421" s="8"/>
      <c r="I421" s="8"/>
      <c r="J421" s="8"/>
      <c r="N421" s="60" t="s">
        <v>41</v>
      </c>
      <c r="O421" s="61" t="s">
        <v>14</v>
      </c>
      <c r="P421" s="61" t="s">
        <v>53</v>
      </c>
      <c r="Q421" s="61">
        <v>1.2825</v>
      </c>
      <c r="R421" s="62">
        <v>10542.570578371429</v>
      </c>
      <c r="S421" s="8"/>
      <c r="T421" s="8"/>
      <c r="U421" s="8"/>
    </row>
    <row r="422" spans="2:21" x14ac:dyDescent="0.25">
      <c r="B422" s="60" t="s">
        <v>41</v>
      </c>
      <c r="C422" s="61" t="s">
        <v>14</v>
      </c>
      <c r="D422" s="61" t="s">
        <v>43</v>
      </c>
      <c r="E422" s="61">
        <v>2.6975000000000002</v>
      </c>
      <c r="F422" s="62">
        <v>9854.4222616009338</v>
      </c>
      <c r="G422" s="8"/>
      <c r="H422" s="8"/>
      <c r="I422" s="8"/>
      <c r="J422" s="8"/>
      <c r="N422" s="60" t="s">
        <v>41</v>
      </c>
      <c r="O422" s="61" t="s">
        <v>14</v>
      </c>
      <c r="P422" s="61" t="s">
        <v>53</v>
      </c>
      <c r="Q422" s="61">
        <v>1.2825</v>
      </c>
      <c r="R422" s="62">
        <v>10549.262178727531</v>
      </c>
      <c r="S422" s="8"/>
      <c r="T422" s="8"/>
      <c r="U422" s="8"/>
    </row>
    <row r="423" spans="2:21" x14ac:dyDescent="0.25">
      <c r="B423" s="60" t="s">
        <v>41</v>
      </c>
      <c r="C423" s="61" t="s">
        <v>15</v>
      </c>
      <c r="D423" s="61" t="s">
        <v>43</v>
      </c>
      <c r="E423" s="61">
        <v>2.6975000000000002</v>
      </c>
      <c r="F423" s="62">
        <v>9854.4222616009338</v>
      </c>
      <c r="G423" s="8"/>
      <c r="H423" s="8"/>
      <c r="I423" s="8"/>
      <c r="J423" s="8"/>
      <c r="N423" s="60" t="s">
        <v>41</v>
      </c>
      <c r="O423" s="61" t="s">
        <v>15</v>
      </c>
      <c r="P423" s="61" t="s">
        <v>53</v>
      </c>
      <c r="Q423" s="61">
        <v>1.2825</v>
      </c>
      <c r="R423" s="62">
        <v>10549.262178727531</v>
      </c>
      <c r="S423" s="8"/>
      <c r="T423" s="8"/>
      <c r="U423" s="8"/>
    </row>
    <row r="424" spans="2:21" x14ac:dyDescent="0.25">
      <c r="B424" s="60" t="s">
        <v>41</v>
      </c>
      <c r="C424" s="61" t="s">
        <v>15</v>
      </c>
      <c r="D424" s="61" t="s">
        <v>43</v>
      </c>
      <c r="E424" s="61">
        <v>2.6975000000000002</v>
      </c>
      <c r="F424" s="62">
        <v>9858.082387519953</v>
      </c>
      <c r="G424" s="8"/>
      <c r="H424" s="8"/>
      <c r="I424" s="8"/>
      <c r="J424" s="8"/>
      <c r="N424" s="60" t="s">
        <v>41</v>
      </c>
      <c r="O424" s="61" t="s">
        <v>15</v>
      </c>
      <c r="P424" s="61" t="s">
        <v>53</v>
      </c>
      <c r="Q424" s="61">
        <v>1.2825</v>
      </c>
      <c r="R424" s="62">
        <v>10551.722911440564</v>
      </c>
      <c r="S424" s="8"/>
      <c r="T424" s="8"/>
      <c r="U424" s="8"/>
    </row>
    <row r="425" spans="2:21" x14ac:dyDescent="0.25">
      <c r="B425" s="60" t="s">
        <v>41</v>
      </c>
      <c r="C425" s="61" t="s">
        <v>17</v>
      </c>
      <c r="D425" s="61" t="s">
        <v>43</v>
      </c>
      <c r="E425" s="61">
        <v>2.6975000000000002</v>
      </c>
      <c r="F425" s="62">
        <v>9858.082387519953</v>
      </c>
      <c r="G425" s="8"/>
      <c r="H425" s="8"/>
      <c r="I425" s="8"/>
      <c r="J425" s="8"/>
      <c r="N425" s="60" t="s">
        <v>41</v>
      </c>
      <c r="O425" s="61" t="s">
        <v>16</v>
      </c>
      <c r="P425" s="61" t="s">
        <v>53</v>
      </c>
      <c r="Q425" s="61">
        <v>1.2825</v>
      </c>
      <c r="R425" s="62">
        <v>10551.722911440564</v>
      </c>
      <c r="S425" s="8"/>
      <c r="T425" s="8"/>
      <c r="U425" s="8"/>
    </row>
    <row r="426" spans="2:21" x14ac:dyDescent="0.25">
      <c r="B426" s="60" t="s">
        <v>41</v>
      </c>
      <c r="C426" s="61" t="s">
        <v>17</v>
      </c>
      <c r="D426" s="61" t="s">
        <v>43</v>
      </c>
      <c r="E426" s="61">
        <v>2.6975000000000002</v>
      </c>
      <c r="F426" s="62">
        <v>9878.0249801125465</v>
      </c>
      <c r="G426" s="8"/>
      <c r="H426" s="8"/>
      <c r="I426" s="8"/>
      <c r="J426" s="8"/>
      <c r="N426" s="60" t="s">
        <v>41</v>
      </c>
      <c r="O426" s="61" t="s">
        <v>16</v>
      </c>
      <c r="P426" s="61" t="s">
        <v>53</v>
      </c>
      <c r="Q426" s="61">
        <v>1.2825</v>
      </c>
      <c r="R426" s="62">
        <v>10551.773130475523</v>
      </c>
      <c r="S426" s="8"/>
      <c r="T426" s="8"/>
      <c r="U426" s="8"/>
    </row>
    <row r="427" spans="2:21" x14ac:dyDescent="0.25">
      <c r="B427" s="60" t="s">
        <v>41</v>
      </c>
      <c r="C427" s="61" t="s">
        <v>18</v>
      </c>
      <c r="D427" s="61" t="s">
        <v>43</v>
      </c>
      <c r="E427" s="61">
        <v>2.6975000000000002</v>
      </c>
      <c r="F427" s="62">
        <v>9878.0249801125465</v>
      </c>
      <c r="G427" s="8"/>
      <c r="H427" s="8"/>
      <c r="I427" s="8"/>
      <c r="J427" s="8"/>
      <c r="N427" s="60" t="s">
        <v>41</v>
      </c>
      <c r="O427" s="61" t="s">
        <v>18</v>
      </c>
      <c r="P427" s="61" t="s">
        <v>53</v>
      </c>
      <c r="Q427" s="61">
        <v>1.2825</v>
      </c>
      <c r="R427" s="62">
        <v>10551.773130475523</v>
      </c>
      <c r="S427" s="8"/>
      <c r="T427" s="8"/>
      <c r="U427" s="8"/>
    </row>
    <row r="428" spans="2:21" x14ac:dyDescent="0.25">
      <c r="B428" s="60" t="s">
        <v>41</v>
      </c>
      <c r="C428" s="61" t="s">
        <v>18</v>
      </c>
      <c r="D428" s="61" t="s">
        <v>43</v>
      </c>
      <c r="E428" s="61">
        <v>2.6975000000000002</v>
      </c>
      <c r="F428" s="62">
        <v>9904.2605364076298</v>
      </c>
      <c r="G428" s="8"/>
      <c r="H428" s="8"/>
      <c r="I428" s="8"/>
      <c r="J428" s="8"/>
      <c r="N428" s="60" t="s">
        <v>41</v>
      </c>
      <c r="O428" s="61" t="s">
        <v>18</v>
      </c>
      <c r="P428" s="61" t="s">
        <v>53</v>
      </c>
      <c r="Q428" s="61">
        <v>1.2825</v>
      </c>
      <c r="R428" s="62">
        <v>10574.272871273019</v>
      </c>
      <c r="S428" s="8"/>
      <c r="T428" s="8"/>
      <c r="U428" s="8"/>
    </row>
    <row r="429" spans="2:21" x14ac:dyDescent="0.25">
      <c r="B429" s="60" t="s">
        <v>41</v>
      </c>
      <c r="C429" s="61" t="s">
        <v>19</v>
      </c>
      <c r="D429" s="61" t="s">
        <v>43</v>
      </c>
      <c r="E429" s="61">
        <v>2.6975000000000002</v>
      </c>
      <c r="F429" s="62">
        <v>9904.2605364076298</v>
      </c>
      <c r="G429" s="8"/>
      <c r="H429" s="8"/>
      <c r="I429" s="8"/>
      <c r="J429" s="8"/>
      <c r="N429" s="60" t="s">
        <v>41</v>
      </c>
      <c r="O429" s="61" t="s">
        <v>19</v>
      </c>
      <c r="P429" s="61" t="s">
        <v>53</v>
      </c>
      <c r="Q429" s="61">
        <v>1.2825</v>
      </c>
      <c r="R429" s="62">
        <v>10574.272871273019</v>
      </c>
      <c r="S429" s="8"/>
      <c r="T429" s="8"/>
      <c r="U429" s="8"/>
    </row>
    <row r="430" spans="2:21" x14ac:dyDescent="0.25">
      <c r="B430" s="60" t="s">
        <v>41</v>
      </c>
      <c r="C430" s="61" t="s">
        <v>19</v>
      </c>
      <c r="D430" s="61" t="s">
        <v>43</v>
      </c>
      <c r="E430" s="61">
        <v>2.6975000000000002</v>
      </c>
      <c r="F430" s="62">
        <v>10134.420559854289</v>
      </c>
      <c r="G430" s="8"/>
      <c r="H430" s="8"/>
      <c r="I430" s="8"/>
      <c r="J430" s="8"/>
      <c r="N430" s="60" t="s">
        <v>41</v>
      </c>
      <c r="O430" s="61" t="s">
        <v>19</v>
      </c>
      <c r="P430" s="61" t="s">
        <v>53</v>
      </c>
      <c r="Q430" s="61">
        <v>1.2825</v>
      </c>
      <c r="R430" s="62">
        <v>10586.232871273018</v>
      </c>
      <c r="S430" s="8"/>
      <c r="T430" s="8"/>
      <c r="U430" s="8"/>
    </row>
    <row r="431" spans="2:21" x14ac:dyDescent="0.25">
      <c r="B431" s="60" t="s">
        <v>41</v>
      </c>
      <c r="C431" s="61" t="s">
        <v>21</v>
      </c>
      <c r="D431" s="61" t="s">
        <v>43</v>
      </c>
      <c r="E431" s="61">
        <v>2.6975000000000002</v>
      </c>
      <c r="F431" s="62">
        <v>10134.420559854289</v>
      </c>
      <c r="G431" s="8"/>
      <c r="H431" s="8"/>
      <c r="I431" s="8"/>
      <c r="J431" s="8"/>
      <c r="N431" s="60" t="s">
        <v>41</v>
      </c>
      <c r="O431" s="61" t="s">
        <v>2</v>
      </c>
      <c r="P431" s="61" t="s">
        <v>54</v>
      </c>
      <c r="Q431" s="61">
        <v>1.2825</v>
      </c>
      <c r="R431" s="62">
        <v>10586.232871273018</v>
      </c>
      <c r="S431" s="8"/>
      <c r="T431" s="8"/>
      <c r="U431" s="8"/>
    </row>
    <row r="432" spans="2:21" x14ac:dyDescent="0.25">
      <c r="B432" s="60" t="s">
        <v>41</v>
      </c>
      <c r="C432" s="61" t="s">
        <v>21</v>
      </c>
      <c r="D432" s="61" t="s">
        <v>43</v>
      </c>
      <c r="E432" s="61">
        <v>2.6975000000000002</v>
      </c>
      <c r="F432" s="62">
        <v>10182.405635028161</v>
      </c>
      <c r="G432" s="8"/>
      <c r="H432" s="8"/>
      <c r="I432" s="8"/>
      <c r="J432" s="8"/>
      <c r="N432" s="60" t="s">
        <v>41</v>
      </c>
      <c r="O432" s="61" t="s">
        <v>2</v>
      </c>
      <c r="P432" s="61" t="s">
        <v>54</v>
      </c>
      <c r="Q432" s="61">
        <v>1.2825</v>
      </c>
      <c r="R432" s="62">
        <v>10685.350083174322</v>
      </c>
      <c r="S432" s="8"/>
      <c r="T432" s="8"/>
      <c r="U432" s="8"/>
    </row>
    <row r="433" spans="2:21" x14ac:dyDescent="0.25">
      <c r="B433" s="60" t="s">
        <v>41</v>
      </c>
      <c r="C433" s="61" t="s">
        <v>3</v>
      </c>
      <c r="D433" s="61" t="s">
        <v>42</v>
      </c>
      <c r="E433" s="61">
        <v>2.9649999999999999</v>
      </c>
      <c r="F433" s="62">
        <v>10182.405635028161</v>
      </c>
      <c r="G433" s="8"/>
      <c r="H433" s="8"/>
      <c r="I433" s="8"/>
      <c r="J433" s="8"/>
      <c r="N433" s="60" t="s">
        <v>41</v>
      </c>
      <c r="O433" s="61" t="s">
        <v>3</v>
      </c>
      <c r="P433" s="61" t="s">
        <v>54</v>
      </c>
      <c r="Q433" s="61">
        <v>1.2825</v>
      </c>
      <c r="R433" s="62">
        <v>10685.350083174322</v>
      </c>
      <c r="S433" s="8"/>
      <c r="T433" s="8"/>
      <c r="U433" s="8"/>
    </row>
    <row r="434" spans="2:21" x14ac:dyDescent="0.25">
      <c r="B434" s="60" t="s">
        <v>41</v>
      </c>
      <c r="C434" s="61" t="s">
        <v>3</v>
      </c>
      <c r="D434" s="61" t="s">
        <v>42</v>
      </c>
      <c r="E434" s="61">
        <v>2.9649999999999999</v>
      </c>
      <c r="F434" s="62">
        <v>10187.74313502816</v>
      </c>
      <c r="G434" s="8"/>
      <c r="H434" s="8"/>
      <c r="I434" s="8"/>
      <c r="J434" s="8"/>
      <c r="N434" s="60" t="s">
        <v>41</v>
      </c>
      <c r="O434" s="61" t="s">
        <v>3</v>
      </c>
      <c r="P434" s="61" t="s">
        <v>54</v>
      </c>
      <c r="Q434" s="61">
        <v>1.2825</v>
      </c>
      <c r="R434" s="62">
        <v>10690.032622927985</v>
      </c>
      <c r="S434" s="8"/>
      <c r="T434" s="8"/>
      <c r="U434" s="8"/>
    </row>
    <row r="435" spans="2:21" x14ac:dyDescent="0.25">
      <c r="B435" s="60" t="s">
        <v>41</v>
      </c>
      <c r="C435" s="61" t="s">
        <v>4</v>
      </c>
      <c r="D435" s="61" t="s">
        <v>42</v>
      </c>
      <c r="E435" s="61">
        <v>2.9649999999999999</v>
      </c>
      <c r="F435" s="62">
        <v>10187.74313502816</v>
      </c>
      <c r="G435" s="8"/>
      <c r="H435" s="8"/>
      <c r="I435" s="8"/>
      <c r="J435" s="8"/>
      <c r="N435" s="60" t="s">
        <v>41</v>
      </c>
      <c r="O435" s="61" t="s">
        <v>4</v>
      </c>
      <c r="P435" s="61" t="s">
        <v>54</v>
      </c>
      <c r="Q435" s="61">
        <v>1.2825</v>
      </c>
      <c r="R435" s="62">
        <v>10690.032622927985</v>
      </c>
      <c r="S435" s="8"/>
      <c r="T435" s="8"/>
      <c r="U435" s="8"/>
    </row>
    <row r="436" spans="2:21" x14ac:dyDescent="0.25">
      <c r="B436" s="60" t="s">
        <v>41</v>
      </c>
      <c r="C436" s="61" t="s">
        <v>4</v>
      </c>
      <c r="D436" s="61" t="s">
        <v>42</v>
      </c>
      <c r="E436" s="61">
        <v>2.9649999999999999</v>
      </c>
      <c r="F436" s="62">
        <v>10209.74313502816</v>
      </c>
      <c r="G436" s="8"/>
      <c r="H436" s="8"/>
      <c r="I436" s="8"/>
      <c r="J436" s="8"/>
      <c r="N436" s="60" t="s">
        <v>41</v>
      </c>
      <c r="O436" s="61" t="s">
        <v>4</v>
      </c>
      <c r="P436" s="61" t="s">
        <v>54</v>
      </c>
      <c r="Q436" s="61">
        <v>1.2825</v>
      </c>
      <c r="R436" s="62">
        <v>10729.157032939534</v>
      </c>
      <c r="S436" s="8"/>
      <c r="T436" s="8"/>
      <c r="U436" s="8"/>
    </row>
    <row r="437" spans="2:21" x14ac:dyDescent="0.25">
      <c r="B437" s="60" t="s">
        <v>41</v>
      </c>
      <c r="C437" s="61" t="s">
        <v>5</v>
      </c>
      <c r="D437" s="61" t="s">
        <v>42</v>
      </c>
      <c r="E437" s="61">
        <v>2.9649999999999999</v>
      </c>
      <c r="F437" s="62">
        <v>10209.74313502816</v>
      </c>
      <c r="G437" s="8"/>
      <c r="H437" s="8"/>
      <c r="I437" s="8"/>
      <c r="J437" s="8"/>
      <c r="N437" s="60" t="s">
        <v>41</v>
      </c>
      <c r="O437" s="61" t="s">
        <v>5</v>
      </c>
      <c r="P437" s="61" t="s">
        <v>54</v>
      </c>
      <c r="Q437" s="61">
        <v>1.2825</v>
      </c>
      <c r="R437" s="62">
        <v>10729.157032939534</v>
      </c>
      <c r="S437" s="8"/>
      <c r="T437" s="8"/>
      <c r="U437" s="8"/>
    </row>
    <row r="438" spans="2:21" x14ac:dyDescent="0.25">
      <c r="B438" s="60" t="s">
        <v>41</v>
      </c>
      <c r="C438" s="61" t="s">
        <v>5</v>
      </c>
      <c r="D438" s="61" t="s">
        <v>42</v>
      </c>
      <c r="E438" s="61">
        <v>2.9649999999999999</v>
      </c>
      <c r="F438" s="62">
        <v>10211.03513502816</v>
      </c>
      <c r="G438" s="8"/>
      <c r="H438" s="8"/>
      <c r="I438" s="8"/>
      <c r="J438" s="8"/>
      <c r="N438" s="60" t="s">
        <v>41</v>
      </c>
      <c r="O438" s="61" t="s">
        <v>5</v>
      </c>
      <c r="P438" s="61" t="s">
        <v>54</v>
      </c>
      <c r="Q438" s="61">
        <v>1.2825</v>
      </c>
      <c r="R438" s="62">
        <v>10729.824088900605</v>
      </c>
      <c r="S438" s="8"/>
      <c r="T438" s="8"/>
      <c r="U438" s="8"/>
    </row>
    <row r="439" spans="2:21" x14ac:dyDescent="0.25">
      <c r="B439" s="60" t="s">
        <v>41</v>
      </c>
      <c r="C439" s="61" t="s">
        <v>6</v>
      </c>
      <c r="D439" s="61" t="s">
        <v>42</v>
      </c>
      <c r="E439" s="61">
        <v>2.9649999999999999</v>
      </c>
      <c r="F439" s="62">
        <v>10211.03513502816</v>
      </c>
      <c r="G439" s="8"/>
      <c r="H439" s="8"/>
      <c r="I439" s="8"/>
      <c r="J439" s="8"/>
      <c r="N439" s="60" t="s">
        <v>41</v>
      </c>
      <c r="O439" s="61" t="s">
        <v>6</v>
      </c>
      <c r="P439" s="61" t="s">
        <v>54</v>
      </c>
      <c r="Q439" s="61">
        <v>1.2825</v>
      </c>
      <c r="R439" s="62">
        <v>10729.824088900605</v>
      </c>
      <c r="S439" s="8"/>
      <c r="T439" s="8"/>
      <c r="U439" s="8"/>
    </row>
    <row r="440" spans="2:21" x14ac:dyDescent="0.25">
      <c r="B440" s="60" t="s">
        <v>41</v>
      </c>
      <c r="C440" s="61" t="s">
        <v>6</v>
      </c>
      <c r="D440" s="61" t="s">
        <v>42</v>
      </c>
      <c r="E440" s="61">
        <v>2.9649999999999999</v>
      </c>
      <c r="F440" s="62">
        <v>10229.496900505599</v>
      </c>
      <c r="G440" s="8"/>
      <c r="H440" s="8"/>
      <c r="I440" s="8"/>
      <c r="J440" s="8"/>
      <c r="N440" s="60" t="s">
        <v>41</v>
      </c>
      <c r="O440" s="61" t="s">
        <v>6</v>
      </c>
      <c r="P440" s="61" t="s">
        <v>54</v>
      </c>
      <c r="Q440" s="61">
        <v>1.2825</v>
      </c>
      <c r="R440" s="62">
        <v>11252.197007116753</v>
      </c>
      <c r="S440" s="8"/>
      <c r="T440" s="8"/>
      <c r="U440" s="8"/>
    </row>
    <row r="441" spans="2:21" x14ac:dyDescent="0.25">
      <c r="B441" s="60" t="s">
        <v>41</v>
      </c>
      <c r="C441" s="61" t="s">
        <v>7</v>
      </c>
      <c r="D441" s="61" t="s">
        <v>42</v>
      </c>
      <c r="E441" s="61">
        <v>2.9649999999999999</v>
      </c>
      <c r="F441" s="62">
        <v>10229.496900505599</v>
      </c>
      <c r="G441" s="8"/>
      <c r="H441" s="8"/>
      <c r="I441" s="8"/>
      <c r="J441" s="8"/>
      <c r="N441" s="60" t="s">
        <v>41</v>
      </c>
      <c r="O441" s="61" t="s">
        <v>9</v>
      </c>
      <c r="P441" s="61" t="s">
        <v>54</v>
      </c>
      <c r="Q441" s="61">
        <v>1.2825</v>
      </c>
      <c r="R441" s="62">
        <v>11252.197007116753</v>
      </c>
      <c r="S441" s="8"/>
      <c r="T441" s="8"/>
      <c r="U441" s="8"/>
    </row>
    <row r="442" spans="2:21" x14ac:dyDescent="0.25">
      <c r="B442" s="60" t="s">
        <v>41</v>
      </c>
      <c r="C442" s="61" t="s">
        <v>7</v>
      </c>
      <c r="D442" s="61" t="s">
        <v>42</v>
      </c>
      <c r="E442" s="61">
        <v>2.9649999999999999</v>
      </c>
      <c r="F442" s="62">
        <v>10232.70969919599</v>
      </c>
      <c r="G442" s="8"/>
      <c r="H442" s="8"/>
      <c r="I442" s="8"/>
      <c r="J442" s="8"/>
      <c r="N442" s="60" t="s">
        <v>41</v>
      </c>
      <c r="O442" s="61" t="s">
        <v>9</v>
      </c>
      <c r="P442" s="61" t="s">
        <v>54</v>
      </c>
      <c r="Q442" s="61">
        <v>1.2825</v>
      </c>
      <c r="R442" s="62">
        <v>11279.629911048976</v>
      </c>
      <c r="S442" s="8"/>
      <c r="T442" s="8"/>
      <c r="U442" s="8"/>
    </row>
    <row r="443" spans="2:21" x14ac:dyDescent="0.25">
      <c r="B443" s="60" t="s">
        <v>41</v>
      </c>
      <c r="C443" s="61" t="s">
        <v>8</v>
      </c>
      <c r="D443" s="61" t="s">
        <v>42</v>
      </c>
      <c r="E443" s="61">
        <v>2.9649999999999999</v>
      </c>
      <c r="F443" s="62">
        <v>10232.70969919599</v>
      </c>
      <c r="G443" s="8"/>
      <c r="H443" s="8"/>
      <c r="I443" s="8"/>
      <c r="J443" s="8"/>
      <c r="N443" s="60" t="s">
        <v>41</v>
      </c>
      <c r="O443" s="61" t="s">
        <v>10</v>
      </c>
      <c r="P443" s="61" t="s">
        <v>54</v>
      </c>
      <c r="Q443" s="61">
        <v>1.2825</v>
      </c>
      <c r="R443" s="62">
        <v>11279.629911048976</v>
      </c>
      <c r="S443" s="8"/>
      <c r="T443" s="8"/>
      <c r="U443" s="8"/>
    </row>
    <row r="444" spans="2:21" x14ac:dyDescent="0.25">
      <c r="B444" s="60" t="s">
        <v>41</v>
      </c>
      <c r="C444" s="61" t="s">
        <v>8</v>
      </c>
      <c r="D444" s="61" t="s">
        <v>42</v>
      </c>
      <c r="E444" s="61">
        <v>2.9649999999999999</v>
      </c>
      <c r="F444" s="62">
        <v>10232.742820831972</v>
      </c>
      <c r="G444" s="8"/>
      <c r="H444" s="8"/>
      <c r="I444" s="8"/>
      <c r="J444" s="8"/>
      <c r="N444" s="60" t="s">
        <v>41</v>
      </c>
      <c r="O444" s="61" t="s">
        <v>10</v>
      </c>
      <c r="P444" s="61" t="s">
        <v>54</v>
      </c>
      <c r="Q444" s="61">
        <v>1.2825</v>
      </c>
      <c r="R444" s="62">
        <v>11286.713564355849</v>
      </c>
      <c r="S444" s="8"/>
      <c r="T444" s="8"/>
      <c r="U444" s="8"/>
    </row>
    <row r="445" spans="2:21" x14ac:dyDescent="0.25">
      <c r="B445" s="60" t="s">
        <v>41</v>
      </c>
      <c r="C445" s="61" t="s">
        <v>12</v>
      </c>
      <c r="D445" s="61" t="s">
        <v>42</v>
      </c>
      <c r="E445" s="61">
        <v>2.9649999999999999</v>
      </c>
      <c r="F445" s="62">
        <v>10232.742820831972</v>
      </c>
      <c r="G445" s="8"/>
      <c r="H445" s="8"/>
      <c r="I445" s="8"/>
      <c r="J445" s="8"/>
      <c r="N445" s="60" t="s">
        <v>41</v>
      </c>
      <c r="O445" s="61" t="s">
        <v>11</v>
      </c>
      <c r="P445" s="61" t="s">
        <v>54</v>
      </c>
      <c r="Q445" s="61">
        <v>1.2825</v>
      </c>
      <c r="R445" s="62">
        <v>11286.713564355849</v>
      </c>
      <c r="S445" s="8"/>
      <c r="T445" s="8"/>
      <c r="U445" s="8"/>
    </row>
    <row r="446" spans="2:21" x14ac:dyDescent="0.25">
      <c r="B446" s="60" t="s">
        <v>41</v>
      </c>
      <c r="C446" s="61" t="s">
        <v>12</v>
      </c>
      <c r="D446" s="61" t="s">
        <v>42</v>
      </c>
      <c r="E446" s="61">
        <v>2.9649999999999999</v>
      </c>
      <c r="F446" s="62">
        <v>10251.990356043239</v>
      </c>
      <c r="G446" s="8"/>
      <c r="H446" s="8"/>
      <c r="I446" s="8"/>
      <c r="J446" s="8"/>
      <c r="N446" s="60" t="s">
        <v>41</v>
      </c>
      <c r="O446" s="61" t="s">
        <v>11</v>
      </c>
      <c r="P446" s="61" t="s">
        <v>54</v>
      </c>
      <c r="Q446" s="61">
        <v>1.2825</v>
      </c>
      <c r="R446" s="62">
        <v>11471.255474988702</v>
      </c>
      <c r="S446" s="8"/>
      <c r="T446" s="8"/>
      <c r="U446" s="8"/>
    </row>
    <row r="447" spans="2:21" x14ac:dyDescent="0.25">
      <c r="B447" s="60" t="s">
        <v>41</v>
      </c>
      <c r="C447" s="61" t="s">
        <v>13</v>
      </c>
      <c r="D447" s="61" t="s">
        <v>42</v>
      </c>
      <c r="E447" s="61">
        <v>2.9649999999999999</v>
      </c>
      <c r="F447" s="62">
        <v>10251.990356043239</v>
      </c>
      <c r="G447" s="8"/>
      <c r="H447" s="8"/>
      <c r="I447" s="8"/>
      <c r="J447" s="8"/>
      <c r="N447" s="60" t="s">
        <v>41</v>
      </c>
      <c r="O447" s="61" t="s">
        <v>12</v>
      </c>
      <c r="P447" s="61" t="s">
        <v>54</v>
      </c>
      <c r="Q447" s="61">
        <v>1.2825</v>
      </c>
      <c r="R447" s="62">
        <v>11471.255474988702</v>
      </c>
      <c r="S447" s="8"/>
      <c r="T447" s="8"/>
      <c r="U447" s="8"/>
    </row>
    <row r="448" spans="2:21" x14ac:dyDescent="0.25">
      <c r="B448" s="60" t="s">
        <v>41</v>
      </c>
      <c r="C448" s="61" t="s">
        <v>13</v>
      </c>
      <c r="D448" s="61" t="s">
        <v>42</v>
      </c>
      <c r="E448" s="61">
        <v>2.9649999999999999</v>
      </c>
      <c r="F448" s="62">
        <v>10257.947926465775</v>
      </c>
      <c r="G448" s="8"/>
      <c r="H448" s="8"/>
      <c r="I448" s="8"/>
      <c r="J448" s="8"/>
      <c r="N448" s="60" t="s">
        <v>41</v>
      </c>
      <c r="O448" s="61" t="s">
        <v>12</v>
      </c>
      <c r="P448" s="61" t="s">
        <v>54</v>
      </c>
      <c r="Q448" s="61">
        <v>1.2825</v>
      </c>
      <c r="R448" s="62">
        <v>11510.004049980507</v>
      </c>
      <c r="S448" s="8"/>
      <c r="T448" s="8"/>
      <c r="U448" s="8"/>
    </row>
    <row r="449" spans="2:21" x14ac:dyDescent="0.25">
      <c r="B449" s="60" t="s">
        <v>41</v>
      </c>
      <c r="C449" s="61" t="s">
        <v>14</v>
      </c>
      <c r="D449" s="61" t="s">
        <v>42</v>
      </c>
      <c r="E449" s="61">
        <v>2.9649999999999999</v>
      </c>
      <c r="F449" s="62">
        <v>10257.947926465775</v>
      </c>
      <c r="G449" s="8"/>
      <c r="H449" s="8"/>
      <c r="I449" s="8"/>
      <c r="J449" s="8"/>
      <c r="N449" s="60" t="s">
        <v>41</v>
      </c>
      <c r="O449" s="61" t="s">
        <v>13</v>
      </c>
      <c r="P449" s="61" t="s">
        <v>54</v>
      </c>
      <c r="Q449" s="61">
        <v>1.2825</v>
      </c>
      <c r="R449" s="62">
        <v>11510.004049980507</v>
      </c>
      <c r="S449" s="8"/>
      <c r="T449" s="8"/>
      <c r="U449" s="8"/>
    </row>
    <row r="450" spans="2:21" x14ac:dyDescent="0.25">
      <c r="B450" s="60" t="s">
        <v>41</v>
      </c>
      <c r="C450" s="61" t="s">
        <v>14</v>
      </c>
      <c r="D450" s="61" t="s">
        <v>42</v>
      </c>
      <c r="E450" s="61">
        <v>2.9649999999999999</v>
      </c>
      <c r="F450" s="62">
        <v>10261.412926465775</v>
      </c>
      <c r="G450" s="8"/>
      <c r="H450" s="8"/>
      <c r="I450" s="8"/>
      <c r="J450" s="8"/>
      <c r="N450" s="60" t="s">
        <v>41</v>
      </c>
      <c r="O450" s="61" t="s">
        <v>13</v>
      </c>
      <c r="P450" s="61" t="s">
        <v>54</v>
      </c>
      <c r="Q450" s="61">
        <v>1.2825</v>
      </c>
      <c r="R450" s="62">
        <v>11516.287602681881</v>
      </c>
      <c r="S450" s="8"/>
      <c r="T450" s="8"/>
      <c r="U450" s="8"/>
    </row>
    <row r="451" spans="2:21" x14ac:dyDescent="0.25">
      <c r="B451" s="60" t="s">
        <v>41</v>
      </c>
      <c r="C451" s="61" t="s">
        <v>15</v>
      </c>
      <c r="D451" s="61" t="s">
        <v>42</v>
      </c>
      <c r="E451" s="61">
        <v>2.9649999999999999</v>
      </c>
      <c r="F451" s="62">
        <v>10261.412926465775</v>
      </c>
      <c r="G451" s="8"/>
      <c r="H451" s="8"/>
      <c r="I451" s="8"/>
      <c r="J451" s="8"/>
      <c r="N451" s="60" t="s">
        <v>41</v>
      </c>
      <c r="O451" s="61" t="s">
        <v>14</v>
      </c>
      <c r="P451" s="61" t="s">
        <v>54</v>
      </c>
      <c r="Q451" s="61">
        <v>1.2825</v>
      </c>
      <c r="R451" s="62">
        <v>11516.287602681881</v>
      </c>
      <c r="S451" s="8"/>
      <c r="T451" s="8"/>
      <c r="U451" s="8"/>
    </row>
    <row r="452" spans="2:21" x14ac:dyDescent="0.25">
      <c r="B452" s="60" t="s">
        <v>41</v>
      </c>
      <c r="C452" s="61" t="s">
        <v>15</v>
      </c>
      <c r="D452" s="61" t="s">
        <v>42</v>
      </c>
      <c r="E452" s="61">
        <v>2.9649999999999999</v>
      </c>
      <c r="F452" s="62">
        <v>10261.622926465774</v>
      </c>
      <c r="G452" s="8"/>
      <c r="H452" s="8"/>
      <c r="I452" s="8"/>
      <c r="J452" s="8"/>
      <c r="N452" s="60" t="s">
        <v>41</v>
      </c>
      <c r="O452" s="61" t="s">
        <v>14</v>
      </c>
      <c r="P452" s="61" t="s">
        <v>54</v>
      </c>
      <c r="Q452" s="61">
        <v>1.2825</v>
      </c>
      <c r="R452" s="62">
        <v>11518.726963415196</v>
      </c>
      <c r="S452" s="8"/>
      <c r="T452" s="8"/>
      <c r="U452" s="8"/>
    </row>
    <row r="453" spans="2:21" x14ac:dyDescent="0.25">
      <c r="B453" s="60" t="s">
        <v>41</v>
      </c>
      <c r="C453" s="61" t="s">
        <v>17</v>
      </c>
      <c r="D453" s="61" t="s">
        <v>42</v>
      </c>
      <c r="E453" s="61">
        <v>2.9649999999999999</v>
      </c>
      <c r="F453" s="62">
        <v>10261.622926465774</v>
      </c>
      <c r="G453" s="8"/>
      <c r="H453" s="8"/>
      <c r="I453" s="8"/>
      <c r="J453" s="8"/>
      <c r="N453" s="60" t="s">
        <v>41</v>
      </c>
      <c r="O453" s="61" t="s">
        <v>15</v>
      </c>
      <c r="P453" s="61" t="s">
        <v>54</v>
      </c>
      <c r="Q453" s="61">
        <v>1.2825</v>
      </c>
      <c r="R453" s="62">
        <v>11518.726963415196</v>
      </c>
      <c r="S453" s="8"/>
      <c r="T453" s="8"/>
      <c r="U453" s="8"/>
    </row>
    <row r="454" spans="2:21" x14ac:dyDescent="0.25">
      <c r="B454" s="60" t="s">
        <v>41</v>
      </c>
      <c r="C454" s="61" t="s">
        <v>17</v>
      </c>
      <c r="D454" s="61" t="s">
        <v>42</v>
      </c>
      <c r="E454" s="61">
        <v>2.9649999999999999</v>
      </c>
      <c r="F454" s="62">
        <v>10262.852288167902</v>
      </c>
      <c r="G454" s="8"/>
      <c r="H454" s="8"/>
      <c r="I454" s="8"/>
      <c r="J454" s="8"/>
      <c r="N454" s="60" t="s">
        <v>41</v>
      </c>
      <c r="O454" s="61" t="s">
        <v>15</v>
      </c>
      <c r="P454" s="61" t="s">
        <v>54</v>
      </c>
      <c r="Q454" s="61">
        <v>1.2825</v>
      </c>
      <c r="R454" s="62">
        <v>11528.662732383182</v>
      </c>
      <c r="S454" s="8"/>
      <c r="T454" s="8"/>
      <c r="U454" s="8"/>
    </row>
    <row r="455" spans="2:21" x14ac:dyDescent="0.25">
      <c r="B455" s="60" t="s">
        <v>41</v>
      </c>
      <c r="C455" s="61" t="s">
        <v>2</v>
      </c>
      <c r="D455" s="61" t="s">
        <v>43</v>
      </c>
      <c r="E455" s="61">
        <v>2.9649999999999999</v>
      </c>
      <c r="F455" s="62">
        <v>10262.852288167902</v>
      </c>
      <c r="G455" s="8"/>
      <c r="H455" s="8"/>
      <c r="I455" s="8"/>
      <c r="J455" s="8"/>
      <c r="N455" s="60" t="s">
        <v>41</v>
      </c>
      <c r="O455" s="61" t="s">
        <v>17</v>
      </c>
      <c r="P455" s="61" t="s">
        <v>54</v>
      </c>
      <c r="Q455" s="61">
        <v>1.2825</v>
      </c>
      <c r="R455" s="62">
        <v>11528.662732383182</v>
      </c>
      <c r="S455" s="8"/>
      <c r="T455" s="8"/>
      <c r="U455" s="8"/>
    </row>
    <row r="456" spans="2:21" x14ac:dyDescent="0.25">
      <c r="B456" s="60" t="s">
        <v>41</v>
      </c>
      <c r="C456" s="61" t="s">
        <v>2</v>
      </c>
      <c r="D456" s="61" t="s">
        <v>43</v>
      </c>
      <c r="E456" s="61">
        <v>2.9649999999999999</v>
      </c>
      <c r="F456" s="62">
        <v>10346.683484344372</v>
      </c>
      <c r="G456" s="8"/>
      <c r="H456" s="8"/>
      <c r="I456" s="8"/>
      <c r="J456" s="8"/>
      <c r="N456" s="60" t="s">
        <v>41</v>
      </c>
      <c r="O456" s="61" t="s">
        <v>17</v>
      </c>
      <c r="P456" s="61" t="s">
        <v>54</v>
      </c>
      <c r="Q456" s="61">
        <v>1.2825</v>
      </c>
      <c r="R456" s="62">
        <v>11541.03390080286</v>
      </c>
      <c r="S456" s="8"/>
      <c r="T456" s="8"/>
      <c r="U456" s="8"/>
    </row>
    <row r="457" spans="2:21" x14ac:dyDescent="0.25">
      <c r="B457" s="60" t="s">
        <v>41</v>
      </c>
      <c r="C457" s="61" t="s">
        <v>3</v>
      </c>
      <c r="D457" s="61" t="s">
        <v>43</v>
      </c>
      <c r="E457" s="61">
        <v>2.9649999999999999</v>
      </c>
      <c r="F457" s="62">
        <v>10346.683484344372</v>
      </c>
      <c r="G457" s="8"/>
      <c r="H457" s="8"/>
      <c r="I457" s="8"/>
      <c r="J457" s="8"/>
      <c r="N457" s="60" t="s">
        <v>41</v>
      </c>
      <c r="O457" s="61" t="s">
        <v>18</v>
      </c>
      <c r="P457" s="61" t="s">
        <v>54</v>
      </c>
      <c r="Q457" s="61">
        <v>1.2825</v>
      </c>
      <c r="R457" s="62">
        <v>11541.03390080286</v>
      </c>
      <c r="S457" s="8"/>
      <c r="T457" s="8"/>
      <c r="U457" s="8"/>
    </row>
    <row r="458" spans="2:21" x14ac:dyDescent="0.25">
      <c r="B458" s="60" t="s">
        <v>41</v>
      </c>
      <c r="C458" s="61" t="s">
        <v>3</v>
      </c>
      <c r="D458" s="61" t="s">
        <v>43</v>
      </c>
      <c r="E458" s="61">
        <v>2.9649999999999999</v>
      </c>
      <c r="F458" s="62">
        <v>10349.208484344372</v>
      </c>
      <c r="G458" s="8"/>
      <c r="H458" s="8"/>
      <c r="I458" s="8"/>
      <c r="J458" s="8"/>
      <c r="N458" s="60" t="s">
        <v>41</v>
      </c>
      <c r="O458" s="61" t="s">
        <v>18</v>
      </c>
      <c r="P458" s="61" t="s">
        <v>54</v>
      </c>
      <c r="Q458" s="61">
        <v>1.2825</v>
      </c>
      <c r="R458" s="62">
        <v>11575.823872194826</v>
      </c>
      <c r="S458" s="8"/>
      <c r="T458" s="8"/>
      <c r="U458" s="8"/>
    </row>
    <row r="459" spans="2:21" x14ac:dyDescent="0.25">
      <c r="B459" s="60" t="s">
        <v>41</v>
      </c>
      <c r="C459" s="61" t="s">
        <v>4</v>
      </c>
      <c r="D459" s="61" t="s">
        <v>43</v>
      </c>
      <c r="E459" s="61">
        <v>2.9649999999999999</v>
      </c>
      <c r="F459" s="62">
        <v>10349.208484344372</v>
      </c>
      <c r="G459" s="8"/>
      <c r="H459" s="8"/>
      <c r="I459" s="8"/>
      <c r="J459" s="8"/>
      <c r="N459" s="60" t="s">
        <v>41</v>
      </c>
      <c r="O459" s="61" t="s">
        <v>19</v>
      </c>
      <c r="P459" s="61" t="s">
        <v>54</v>
      </c>
      <c r="Q459" s="61">
        <v>1.2825</v>
      </c>
      <c r="R459" s="62">
        <v>11575.823872194826</v>
      </c>
      <c r="S459" s="8"/>
      <c r="T459" s="8"/>
      <c r="U459" s="8"/>
    </row>
    <row r="460" spans="2:21" x14ac:dyDescent="0.25">
      <c r="B460" s="60" t="s">
        <v>41</v>
      </c>
      <c r="C460" s="61" t="s">
        <v>4</v>
      </c>
      <c r="D460" s="61" t="s">
        <v>43</v>
      </c>
      <c r="E460" s="61">
        <v>2.9649999999999999</v>
      </c>
      <c r="F460" s="62">
        <v>10391.474338002909</v>
      </c>
      <c r="G460" s="8"/>
      <c r="H460" s="8"/>
      <c r="I460" s="8"/>
      <c r="J460" s="8"/>
      <c r="N460" s="60" t="s">
        <v>41</v>
      </c>
      <c r="O460" s="61" t="s">
        <v>19</v>
      </c>
      <c r="P460" s="61" t="s">
        <v>54</v>
      </c>
      <c r="Q460" s="61">
        <v>1.2825</v>
      </c>
      <c r="R460" s="62">
        <v>11616.878779647574</v>
      </c>
      <c r="S460" s="8"/>
      <c r="T460" s="8"/>
      <c r="U460" s="8"/>
    </row>
    <row r="461" spans="2:21" x14ac:dyDescent="0.25">
      <c r="B461" s="60" t="s">
        <v>41</v>
      </c>
      <c r="C461" s="61" t="s">
        <v>5</v>
      </c>
      <c r="D461" s="61" t="s">
        <v>43</v>
      </c>
      <c r="E461" s="61">
        <v>2.9649999999999999</v>
      </c>
      <c r="F461" s="62">
        <v>10391.474338002909</v>
      </c>
      <c r="G461" s="8"/>
      <c r="H461" s="8"/>
      <c r="I461" s="8"/>
      <c r="J461" s="8"/>
      <c r="N461" s="60" t="s">
        <v>41</v>
      </c>
      <c r="O461" s="61" t="s">
        <v>7</v>
      </c>
      <c r="P461" s="61" t="s">
        <v>53</v>
      </c>
      <c r="Q461" s="61">
        <v>1.39</v>
      </c>
      <c r="R461" s="62">
        <v>11616.878779647574</v>
      </c>
      <c r="S461" s="8"/>
      <c r="T461" s="8"/>
      <c r="U461" s="8"/>
    </row>
    <row r="462" spans="2:21" x14ac:dyDescent="0.25">
      <c r="B462" s="60" t="s">
        <v>41</v>
      </c>
      <c r="C462" s="61" t="s">
        <v>5</v>
      </c>
      <c r="D462" s="61" t="s">
        <v>43</v>
      </c>
      <c r="E462" s="61">
        <v>2.9649999999999999</v>
      </c>
      <c r="F462" s="62">
        <v>10392.024317005251</v>
      </c>
      <c r="G462" s="8"/>
      <c r="H462" s="8"/>
      <c r="I462" s="8"/>
      <c r="J462" s="8"/>
      <c r="N462" s="60" t="s">
        <v>41</v>
      </c>
      <c r="O462" s="61" t="s">
        <v>7</v>
      </c>
      <c r="P462" s="61" t="s">
        <v>53</v>
      </c>
      <c r="Q462" s="61">
        <v>1.39</v>
      </c>
      <c r="R462" s="62">
        <v>11625.307914315703</v>
      </c>
      <c r="S462" s="8"/>
      <c r="T462" s="8"/>
      <c r="U462" s="8"/>
    </row>
    <row r="463" spans="2:21" x14ac:dyDescent="0.25">
      <c r="B463" s="60" t="s">
        <v>41</v>
      </c>
      <c r="C463" s="61" t="s">
        <v>6</v>
      </c>
      <c r="D463" s="61" t="s">
        <v>43</v>
      </c>
      <c r="E463" s="61">
        <v>2.9649999999999999</v>
      </c>
      <c r="F463" s="62">
        <v>10392.024317005251</v>
      </c>
      <c r="G463" s="8"/>
      <c r="H463" s="8"/>
      <c r="I463" s="8"/>
      <c r="J463" s="8"/>
      <c r="N463" s="60" t="s">
        <v>41</v>
      </c>
      <c r="O463" s="61" t="s">
        <v>8</v>
      </c>
      <c r="P463" s="61" t="s">
        <v>53</v>
      </c>
      <c r="Q463" s="61">
        <v>1.39</v>
      </c>
      <c r="R463" s="62">
        <v>11625.307914315703</v>
      </c>
      <c r="S463" s="8"/>
      <c r="T463" s="8"/>
      <c r="U463" s="8"/>
    </row>
    <row r="464" spans="2:21" x14ac:dyDescent="0.25">
      <c r="B464" s="60" t="s">
        <v>41</v>
      </c>
      <c r="C464" s="61" t="s">
        <v>6</v>
      </c>
      <c r="D464" s="61" t="s">
        <v>43</v>
      </c>
      <c r="E464" s="61">
        <v>2.9649999999999999</v>
      </c>
      <c r="F464" s="62">
        <v>10718.026091122407</v>
      </c>
      <c r="G464" s="8"/>
      <c r="H464" s="8"/>
      <c r="I464" s="8"/>
      <c r="J464" s="8"/>
      <c r="N464" s="60" t="s">
        <v>41</v>
      </c>
      <c r="O464" s="61" t="s">
        <v>8</v>
      </c>
      <c r="P464" s="61" t="s">
        <v>53</v>
      </c>
      <c r="Q464" s="61">
        <v>1.39</v>
      </c>
      <c r="R464" s="62">
        <v>11625.335105072696</v>
      </c>
      <c r="S464" s="8"/>
      <c r="T464" s="8"/>
      <c r="U464" s="8"/>
    </row>
    <row r="465" spans="2:21" x14ac:dyDescent="0.25">
      <c r="B465" s="60" t="s">
        <v>41</v>
      </c>
      <c r="C465" s="61" t="s">
        <v>7</v>
      </c>
      <c r="D465" s="61" t="s">
        <v>43</v>
      </c>
      <c r="E465" s="61">
        <v>2.9649999999999999</v>
      </c>
      <c r="F465" s="62">
        <v>10718.026091122407</v>
      </c>
      <c r="G465" s="8"/>
      <c r="H465" s="8"/>
      <c r="I465" s="8"/>
      <c r="J465" s="8"/>
      <c r="N465" s="60" t="s">
        <v>41</v>
      </c>
      <c r="O465" s="61" t="s">
        <v>2</v>
      </c>
      <c r="P465" s="61" t="s">
        <v>54</v>
      </c>
      <c r="Q465" s="61">
        <v>1.39</v>
      </c>
      <c r="R465" s="62">
        <v>11625.335105072696</v>
      </c>
      <c r="S465" s="8"/>
      <c r="T465" s="8"/>
      <c r="U465" s="8"/>
    </row>
    <row r="466" spans="2:21" x14ac:dyDescent="0.25">
      <c r="B466" s="60" t="s">
        <v>41</v>
      </c>
      <c r="C466" s="61" t="s">
        <v>7</v>
      </c>
      <c r="D466" s="61" t="s">
        <v>43</v>
      </c>
      <c r="E466" s="61">
        <v>2.9649999999999999</v>
      </c>
      <c r="F466" s="62">
        <v>10785.604496669717</v>
      </c>
      <c r="G466" s="8"/>
      <c r="H466" s="8"/>
      <c r="I466" s="8"/>
      <c r="J466" s="8"/>
      <c r="N466" s="60" t="s">
        <v>41</v>
      </c>
      <c r="O466" s="61" t="s">
        <v>2</v>
      </c>
      <c r="P466" s="61" t="s">
        <v>54</v>
      </c>
      <c r="Q466" s="61">
        <v>1.39</v>
      </c>
      <c r="R466" s="62">
        <v>11686.679953714622</v>
      </c>
      <c r="S466" s="8"/>
      <c r="T466" s="8"/>
      <c r="U466" s="8"/>
    </row>
    <row r="467" spans="2:21" x14ac:dyDescent="0.25">
      <c r="B467" s="60" t="s">
        <v>41</v>
      </c>
      <c r="C467" s="61" t="s">
        <v>8</v>
      </c>
      <c r="D467" s="61" t="s">
        <v>43</v>
      </c>
      <c r="E467" s="61">
        <v>2.9649999999999999</v>
      </c>
      <c r="F467" s="62">
        <v>10785.604496669717</v>
      </c>
      <c r="G467" s="8"/>
      <c r="H467" s="8"/>
      <c r="I467" s="8"/>
      <c r="J467" s="8"/>
      <c r="N467" s="60" t="s">
        <v>41</v>
      </c>
      <c r="O467" s="61" t="s">
        <v>3</v>
      </c>
      <c r="P467" s="61" t="s">
        <v>54</v>
      </c>
      <c r="Q467" s="61">
        <v>1.39</v>
      </c>
      <c r="R467" s="62">
        <v>11686.679953714622</v>
      </c>
      <c r="S467" s="8"/>
      <c r="T467" s="8"/>
      <c r="U467" s="8"/>
    </row>
    <row r="468" spans="2:21" x14ac:dyDescent="0.25">
      <c r="B468" s="60" t="s">
        <v>41</v>
      </c>
      <c r="C468" s="61" t="s">
        <v>8</v>
      </c>
      <c r="D468" s="61" t="s">
        <v>43</v>
      </c>
      <c r="E468" s="61">
        <v>2.9649999999999999</v>
      </c>
      <c r="F468" s="62">
        <v>10791.261142239338</v>
      </c>
      <c r="G468" s="8"/>
      <c r="H468" s="8"/>
      <c r="I468" s="8"/>
      <c r="J468" s="8"/>
      <c r="N468" s="60" t="s">
        <v>41</v>
      </c>
      <c r="O468" s="61" t="s">
        <v>3</v>
      </c>
      <c r="P468" s="61" t="s">
        <v>54</v>
      </c>
      <c r="Q468" s="61">
        <v>1.39</v>
      </c>
      <c r="R468" s="62">
        <v>11716.71368383779</v>
      </c>
      <c r="S468" s="8"/>
      <c r="T468" s="8"/>
      <c r="U468" s="8"/>
    </row>
    <row r="469" spans="2:21" x14ac:dyDescent="0.25">
      <c r="B469" s="60" t="s">
        <v>41</v>
      </c>
      <c r="C469" s="61" t="s">
        <v>9</v>
      </c>
      <c r="D469" s="61" t="s">
        <v>43</v>
      </c>
      <c r="E469" s="61">
        <v>2.9649999999999999</v>
      </c>
      <c r="F469" s="62">
        <v>10791.261142239338</v>
      </c>
      <c r="G469" s="8"/>
      <c r="H469" s="8"/>
      <c r="I469" s="8"/>
      <c r="J469" s="8"/>
      <c r="N469" s="60" t="s">
        <v>41</v>
      </c>
      <c r="O469" s="61" t="s">
        <v>4</v>
      </c>
      <c r="P469" s="61" t="s">
        <v>54</v>
      </c>
      <c r="Q469" s="61">
        <v>1.39</v>
      </c>
      <c r="R469" s="62">
        <v>11716.71368383779</v>
      </c>
      <c r="S469" s="8"/>
      <c r="T469" s="8"/>
      <c r="U469" s="8"/>
    </row>
    <row r="470" spans="2:21" x14ac:dyDescent="0.25">
      <c r="B470" s="60" t="s">
        <v>41</v>
      </c>
      <c r="C470" s="61" t="s">
        <v>9</v>
      </c>
      <c r="D470" s="61" t="s">
        <v>43</v>
      </c>
      <c r="E470" s="61">
        <v>2.9649999999999999</v>
      </c>
      <c r="F470" s="62">
        <v>10804.031082507216</v>
      </c>
      <c r="G470" s="8"/>
      <c r="H470" s="8"/>
      <c r="I470" s="8"/>
      <c r="J470" s="8"/>
      <c r="N470" s="60" t="s">
        <v>41</v>
      </c>
      <c r="O470" s="61" t="s">
        <v>4</v>
      </c>
      <c r="P470" s="61" t="s">
        <v>54</v>
      </c>
      <c r="Q470" s="61">
        <v>1.39</v>
      </c>
      <c r="R470" s="62">
        <v>11736.276478832015</v>
      </c>
      <c r="S470" s="8"/>
      <c r="T470" s="8"/>
      <c r="U470" s="8"/>
    </row>
    <row r="471" spans="2:21" x14ac:dyDescent="0.25">
      <c r="B471" s="60" t="s">
        <v>41</v>
      </c>
      <c r="C471" s="61" t="s">
        <v>10</v>
      </c>
      <c r="D471" s="61" t="s">
        <v>43</v>
      </c>
      <c r="E471" s="61">
        <v>2.9649999999999999</v>
      </c>
      <c r="F471" s="62">
        <v>10804.031082507216</v>
      </c>
      <c r="G471" s="8"/>
      <c r="H471" s="8"/>
      <c r="I471" s="8"/>
      <c r="J471" s="8"/>
      <c r="N471" s="60" t="s">
        <v>41</v>
      </c>
      <c r="O471" s="61" t="s">
        <v>5</v>
      </c>
      <c r="P471" s="61" t="s">
        <v>54</v>
      </c>
      <c r="Q471" s="61">
        <v>1.39</v>
      </c>
      <c r="R471" s="62">
        <v>11736.276478832015</v>
      </c>
      <c r="S471" s="8"/>
      <c r="T471" s="8"/>
      <c r="U471" s="8"/>
    </row>
    <row r="472" spans="2:21" x14ac:dyDescent="0.25">
      <c r="B472" s="60" t="s">
        <v>41</v>
      </c>
      <c r="C472" s="61" t="s">
        <v>10</v>
      </c>
      <c r="D472" s="61" t="s">
        <v>43</v>
      </c>
      <c r="E472" s="61">
        <v>2.9649999999999999</v>
      </c>
      <c r="F472" s="62">
        <v>10828.191068817685</v>
      </c>
      <c r="G472" s="8"/>
      <c r="H472" s="8"/>
      <c r="I472" s="8"/>
      <c r="J472" s="8"/>
      <c r="N472" s="60" t="s">
        <v>41</v>
      </c>
      <c r="O472" s="61" t="s">
        <v>5</v>
      </c>
      <c r="P472" s="61" t="s">
        <v>54</v>
      </c>
      <c r="Q472" s="61">
        <v>1.39</v>
      </c>
      <c r="R472" s="62">
        <v>11738.89993381985</v>
      </c>
      <c r="S472" s="8"/>
      <c r="T472" s="8"/>
      <c r="U472" s="8"/>
    </row>
    <row r="473" spans="2:21" x14ac:dyDescent="0.25">
      <c r="B473" s="60" t="s">
        <v>41</v>
      </c>
      <c r="C473" s="61" t="s">
        <v>11</v>
      </c>
      <c r="D473" s="61" t="s">
        <v>43</v>
      </c>
      <c r="E473" s="61">
        <v>2.9649999999999999</v>
      </c>
      <c r="F473" s="62">
        <v>10828.191068817685</v>
      </c>
      <c r="G473" s="8"/>
      <c r="H473" s="8"/>
      <c r="I473" s="8"/>
      <c r="J473" s="8"/>
      <c r="N473" s="60" t="s">
        <v>41</v>
      </c>
      <c r="O473" s="61" t="s">
        <v>6</v>
      </c>
      <c r="P473" s="61" t="s">
        <v>54</v>
      </c>
      <c r="Q473" s="61">
        <v>1.39</v>
      </c>
      <c r="R473" s="62">
        <v>11738.89993381985</v>
      </c>
      <c r="S473" s="8"/>
      <c r="T473" s="8"/>
      <c r="U473" s="8"/>
    </row>
    <row r="474" spans="2:21" x14ac:dyDescent="0.25">
      <c r="B474" s="60" t="s">
        <v>41</v>
      </c>
      <c r="C474" s="61" t="s">
        <v>11</v>
      </c>
      <c r="D474" s="61" t="s">
        <v>43</v>
      </c>
      <c r="E474" s="61">
        <v>2.9649999999999999</v>
      </c>
      <c r="F474" s="62">
        <v>10927.558051909393</v>
      </c>
      <c r="G474" s="8"/>
      <c r="H474" s="8"/>
      <c r="I474" s="8"/>
      <c r="J474" s="8"/>
      <c r="N474" s="60" t="s">
        <v>41</v>
      </c>
      <c r="O474" s="61" t="s">
        <v>6</v>
      </c>
      <c r="P474" s="61" t="s">
        <v>54</v>
      </c>
      <c r="Q474" s="61">
        <v>1.39</v>
      </c>
      <c r="R474" s="62">
        <v>12075.27618289016</v>
      </c>
      <c r="S474" s="8"/>
      <c r="T474" s="8"/>
      <c r="U474" s="8"/>
    </row>
    <row r="475" spans="2:21" x14ac:dyDescent="0.25">
      <c r="B475" s="60" t="s">
        <v>41</v>
      </c>
      <c r="C475" s="61" t="s">
        <v>12</v>
      </c>
      <c r="D475" s="61" t="s">
        <v>43</v>
      </c>
      <c r="E475" s="61">
        <v>2.9649999999999999</v>
      </c>
      <c r="F475" s="62">
        <v>10927.558051909393</v>
      </c>
      <c r="G475" s="8"/>
      <c r="H475" s="8"/>
      <c r="I475" s="8"/>
      <c r="J475" s="8"/>
      <c r="N475" s="60" t="s">
        <v>41</v>
      </c>
      <c r="O475" s="61" t="s">
        <v>7</v>
      </c>
      <c r="P475" s="61" t="s">
        <v>54</v>
      </c>
      <c r="Q475" s="61">
        <v>1.39</v>
      </c>
      <c r="R475" s="62">
        <v>12075.27618289016</v>
      </c>
      <c r="S475" s="8"/>
      <c r="T475" s="8"/>
      <c r="U475" s="8"/>
    </row>
    <row r="476" spans="2:21" x14ac:dyDescent="0.25">
      <c r="B476" s="60" t="s">
        <v>41</v>
      </c>
      <c r="C476" s="61" t="s">
        <v>12</v>
      </c>
      <c r="D476" s="61" t="s">
        <v>43</v>
      </c>
      <c r="E476" s="61">
        <v>2.9649999999999999</v>
      </c>
      <c r="F476" s="62">
        <v>10939.759630856761</v>
      </c>
      <c r="G476" s="8"/>
      <c r="H476" s="8"/>
      <c r="I476" s="8"/>
      <c r="J476" s="8"/>
      <c r="N476" s="60" t="s">
        <v>41</v>
      </c>
      <c r="O476" s="61" t="s">
        <v>7</v>
      </c>
      <c r="P476" s="61" t="s">
        <v>54</v>
      </c>
      <c r="Q476" s="61">
        <v>1.39</v>
      </c>
      <c r="R476" s="62">
        <v>12131.488741161102</v>
      </c>
      <c r="S476" s="8"/>
      <c r="T476" s="8"/>
      <c r="U476" s="8"/>
    </row>
    <row r="477" spans="2:21" x14ac:dyDescent="0.25">
      <c r="B477" s="60" t="s">
        <v>41</v>
      </c>
      <c r="C477" s="61" t="s">
        <v>13</v>
      </c>
      <c r="D477" s="61" t="s">
        <v>43</v>
      </c>
      <c r="E477" s="61">
        <v>2.9649999999999999</v>
      </c>
      <c r="F477" s="62">
        <v>10939.759630856761</v>
      </c>
      <c r="G477" s="8"/>
      <c r="H477" s="8"/>
      <c r="I477" s="8"/>
      <c r="J477" s="8"/>
      <c r="N477" s="60" t="s">
        <v>41</v>
      </c>
      <c r="O477" s="61" t="s">
        <v>8</v>
      </c>
      <c r="P477" s="61" t="s">
        <v>54</v>
      </c>
      <c r="Q477" s="61">
        <v>1.39</v>
      </c>
      <c r="R477" s="62">
        <v>12131.488741161102</v>
      </c>
      <c r="S477" s="8"/>
      <c r="T477" s="8"/>
      <c r="U477" s="8"/>
    </row>
    <row r="478" spans="2:21" x14ac:dyDescent="0.25">
      <c r="B478" s="60" t="s">
        <v>41</v>
      </c>
      <c r="C478" s="61" t="s">
        <v>13</v>
      </c>
      <c r="D478" s="61" t="s">
        <v>43</v>
      </c>
      <c r="E478" s="61">
        <v>2.9649999999999999</v>
      </c>
      <c r="F478" s="62">
        <v>10941.825592649348</v>
      </c>
      <c r="G478" s="8"/>
      <c r="H478" s="8"/>
      <c r="I478" s="8"/>
      <c r="J478" s="8"/>
      <c r="N478" s="60" t="s">
        <v>41</v>
      </c>
      <c r="O478" s="61" t="s">
        <v>8</v>
      </c>
      <c r="P478" s="61" t="s">
        <v>54</v>
      </c>
      <c r="Q478" s="61">
        <v>1.39</v>
      </c>
      <c r="R478" s="62">
        <v>12135.30564326592</v>
      </c>
      <c r="S478" s="8"/>
      <c r="T478" s="8"/>
      <c r="U478" s="8"/>
    </row>
    <row r="479" spans="2:21" x14ac:dyDescent="0.25">
      <c r="B479" s="60" t="s">
        <v>41</v>
      </c>
      <c r="C479" s="61" t="s">
        <v>14</v>
      </c>
      <c r="D479" s="61" t="s">
        <v>43</v>
      </c>
      <c r="E479" s="61">
        <v>2.9649999999999999</v>
      </c>
      <c r="F479" s="62">
        <v>10941.825592649348</v>
      </c>
      <c r="G479" s="8"/>
      <c r="H479" s="8"/>
      <c r="I479" s="8"/>
      <c r="J479" s="8"/>
      <c r="N479" s="60" t="s">
        <v>41</v>
      </c>
      <c r="O479" s="61" t="s">
        <v>9</v>
      </c>
      <c r="P479" s="61" t="s">
        <v>54</v>
      </c>
      <c r="Q479" s="61">
        <v>1.39</v>
      </c>
      <c r="R479" s="62">
        <v>12135.30564326592</v>
      </c>
      <c r="S479" s="8"/>
      <c r="T479" s="8"/>
      <c r="U479" s="8"/>
    </row>
    <row r="480" spans="2:21" x14ac:dyDescent="0.25">
      <c r="B480" s="60" t="s">
        <v>41</v>
      </c>
      <c r="C480" s="61" t="s">
        <v>14</v>
      </c>
      <c r="D480" s="61" t="s">
        <v>43</v>
      </c>
      <c r="E480" s="61">
        <v>2.9649999999999999</v>
      </c>
      <c r="F480" s="62">
        <v>10952.521425982681</v>
      </c>
      <c r="G480" s="8"/>
      <c r="H480" s="8"/>
      <c r="I480" s="8"/>
      <c r="J480" s="8"/>
      <c r="N480" s="60" t="s">
        <v>41</v>
      </c>
      <c r="O480" s="61" t="s">
        <v>9</v>
      </c>
      <c r="P480" s="61" t="s">
        <v>54</v>
      </c>
      <c r="Q480" s="61">
        <v>1.39</v>
      </c>
      <c r="R480" s="62">
        <v>12142.163869248976</v>
      </c>
      <c r="S480" s="8"/>
      <c r="T480" s="8"/>
      <c r="U480" s="8"/>
    </row>
    <row r="481" spans="2:21" x14ac:dyDescent="0.25">
      <c r="B481" s="60" t="s">
        <v>41</v>
      </c>
      <c r="C481" s="61" t="s">
        <v>15</v>
      </c>
      <c r="D481" s="61" t="s">
        <v>43</v>
      </c>
      <c r="E481" s="61">
        <v>2.9649999999999999</v>
      </c>
      <c r="F481" s="62">
        <v>10952.521425982681</v>
      </c>
      <c r="G481" s="8"/>
      <c r="H481" s="8"/>
      <c r="I481" s="8"/>
      <c r="J481" s="8"/>
      <c r="N481" s="60" t="s">
        <v>41</v>
      </c>
      <c r="O481" s="61" t="s">
        <v>10</v>
      </c>
      <c r="P481" s="61" t="s">
        <v>54</v>
      </c>
      <c r="Q481" s="61">
        <v>1.39</v>
      </c>
      <c r="R481" s="62">
        <v>12142.163869248976</v>
      </c>
      <c r="S481" s="8"/>
      <c r="T481" s="8"/>
      <c r="U481" s="8"/>
    </row>
    <row r="482" spans="2:21" x14ac:dyDescent="0.25">
      <c r="B482" s="60" t="s">
        <v>41</v>
      </c>
      <c r="C482" s="61" t="s">
        <v>15</v>
      </c>
      <c r="D482" s="61" t="s">
        <v>43</v>
      </c>
      <c r="E482" s="61">
        <v>2.9649999999999999</v>
      </c>
      <c r="F482" s="62">
        <v>10956.1815519017</v>
      </c>
      <c r="G482" s="8"/>
      <c r="H482" s="8"/>
      <c r="I482" s="8"/>
      <c r="J482" s="8"/>
      <c r="N482" s="60" t="s">
        <v>41</v>
      </c>
      <c r="O482" s="61" t="s">
        <v>10</v>
      </c>
      <c r="P482" s="61" t="s">
        <v>54</v>
      </c>
      <c r="Q482" s="61">
        <v>1.39</v>
      </c>
      <c r="R482" s="62">
        <v>12145.484331736572</v>
      </c>
      <c r="S482" s="8"/>
      <c r="T482" s="8"/>
      <c r="U482" s="8"/>
    </row>
    <row r="483" spans="2:21" x14ac:dyDescent="0.25">
      <c r="B483" s="60" t="s">
        <v>41</v>
      </c>
      <c r="C483" s="61" t="s">
        <v>17</v>
      </c>
      <c r="D483" s="61" t="s">
        <v>43</v>
      </c>
      <c r="E483" s="61">
        <v>2.9649999999999999</v>
      </c>
      <c r="F483" s="62">
        <v>10956.1815519017</v>
      </c>
      <c r="G483" s="8"/>
      <c r="H483" s="8"/>
      <c r="I483" s="8"/>
      <c r="J483" s="8"/>
      <c r="N483" s="60" t="s">
        <v>41</v>
      </c>
      <c r="O483" s="61" t="s">
        <v>11</v>
      </c>
      <c r="P483" s="61" t="s">
        <v>54</v>
      </c>
      <c r="Q483" s="61">
        <v>1.39</v>
      </c>
      <c r="R483" s="62">
        <v>12145.484331736572</v>
      </c>
      <c r="S483" s="8"/>
      <c r="T483" s="8"/>
      <c r="U483" s="8"/>
    </row>
    <row r="484" spans="2:21" x14ac:dyDescent="0.25">
      <c r="B484" s="60" t="s">
        <v>41</v>
      </c>
      <c r="C484" s="61" t="s">
        <v>17</v>
      </c>
      <c r="D484" s="61" t="s">
        <v>43</v>
      </c>
      <c r="E484" s="61">
        <v>2.9649999999999999</v>
      </c>
      <c r="F484" s="62">
        <v>10976.124144494293</v>
      </c>
      <c r="G484" s="8"/>
      <c r="H484" s="8"/>
      <c r="I484" s="8"/>
      <c r="J484" s="8"/>
      <c r="N484" s="60" t="s">
        <v>41</v>
      </c>
      <c r="O484" s="61" t="s">
        <v>11</v>
      </c>
      <c r="P484" s="61" t="s">
        <v>54</v>
      </c>
      <c r="Q484" s="61">
        <v>1.39</v>
      </c>
      <c r="R484" s="62">
        <v>12219.301095989713</v>
      </c>
      <c r="S484" s="8"/>
      <c r="T484" s="8"/>
      <c r="U484" s="8"/>
    </row>
    <row r="485" spans="2:21" x14ac:dyDescent="0.25">
      <c r="B485" s="60" t="s">
        <v>41</v>
      </c>
      <c r="C485" s="61" t="s">
        <v>18</v>
      </c>
      <c r="D485" s="61" t="s">
        <v>43</v>
      </c>
      <c r="E485" s="61">
        <v>2.9649999999999999</v>
      </c>
      <c r="F485" s="62">
        <v>10976.124144494293</v>
      </c>
      <c r="G485" s="8"/>
      <c r="H485" s="8"/>
      <c r="I485" s="8"/>
      <c r="J485" s="8"/>
      <c r="N485" s="60" t="s">
        <v>41</v>
      </c>
      <c r="O485" s="61" t="s">
        <v>12</v>
      </c>
      <c r="P485" s="61" t="s">
        <v>54</v>
      </c>
      <c r="Q485" s="61">
        <v>1.39</v>
      </c>
      <c r="R485" s="62">
        <v>12219.301095989713</v>
      </c>
      <c r="S485" s="8"/>
      <c r="T485" s="8"/>
      <c r="U485" s="8"/>
    </row>
    <row r="486" spans="2:21" x14ac:dyDescent="0.25">
      <c r="B486" s="60" t="s">
        <v>41</v>
      </c>
      <c r="C486" s="61" t="s">
        <v>18</v>
      </c>
      <c r="D486" s="61" t="s">
        <v>43</v>
      </c>
      <c r="E486" s="61">
        <v>2.9649999999999999</v>
      </c>
      <c r="F486" s="62">
        <v>11002.359700789377</v>
      </c>
      <c r="G486" s="8"/>
      <c r="H486" s="8"/>
      <c r="I486" s="8"/>
      <c r="J486" s="8"/>
      <c r="N486" s="60" t="s">
        <v>41</v>
      </c>
      <c r="O486" s="61" t="s">
        <v>12</v>
      </c>
      <c r="P486" s="61" t="s">
        <v>54</v>
      </c>
      <c r="Q486" s="61">
        <v>1.39</v>
      </c>
      <c r="R486" s="62">
        <v>12238.675383485615</v>
      </c>
      <c r="S486" s="8"/>
      <c r="T486" s="8"/>
      <c r="U486" s="8"/>
    </row>
    <row r="487" spans="2:21" x14ac:dyDescent="0.25">
      <c r="B487" s="60" t="s">
        <v>41</v>
      </c>
      <c r="C487" s="61" t="s">
        <v>19</v>
      </c>
      <c r="D487" s="61" t="s">
        <v>43</v>
      </c>
      <c r="E487" s="61">
        <v>2.9649999999999999</v>
      </c>
      <c r="F487" s="62">
        <v>11002.359700789377</v>
      </c>
      <c r="G487" s="8"/>
      <c r="H487" s="8"/>
      <c r="I487" s="8"/>
      <c r="J487" s="8"/>
      <c r="N487" s="60" t="s">
        <v>41</v>
      </c>
      <c r="O487" s="61" t="s">
        <v>13</v>
      </c>
      <c r="P487" s="61" t="s">
        <v>54</v>
      </c>
      <c r="Q487" s="61">
        <v>1.39</v>
      </c>
      <c r="R487" s="62">
        <v>12238.675383485615</v>
      </c>
      <c r="S487" s="8"/>
      <c r="T487" s="8"/>
      <c r="U487" s="8"/>
    </row>
    <row r="488" spans="2:21" x14ac:dyDescent="0.25">
      <c r="B488" s="60" t="s">
        <v>41</v>
      </c>
      <c r="C488" s="61" t="s">
        <v>19</v>
      </c>
      <c r="D488" s="61" t="s">
        <v>43</v>
      </c>
      <c r="E488" s="61">
        <v>2.9649999999999999</v>
      </c>
      <c r="F488" s="62">
        <v>11232.519724236035</v>
      </c>
      <c r="G488" s="8"/>
      <c r="H488" s="8"/>
      <c r="I488" s="8"/>
      <c r="J488" s="8"/>
      <c r="N488" s="60" t="s">
        <v>41</v>
      </c>
      <c r="O488" s="61" t="s">
        <v>13</v>
      </c>
      <c r="P488" s="61" t="s">
        <v>54</v>
      </c>
      <c r="Q488" s="61">
        <v>1.39</v>
      </c>
      <c r="R488" s="62">
        <v>12241.817159836302</v>
      </c>
      <c r="S488" s="8"/>
      <c r="T488" s="8"/>
      <c r="U488" s="8"/>
    </row>
    <row r="489" spans="2:21" x14ac:dyDescent="0.25">
      <c r="B489" s="60" t="s">
        <v>41</v>
      </c>
      <c r="C489" s="61" t="s">
        <v>21</v>
      </c>
      <c r="D489" s="61" t="s">
        <v>43</v>
      </c>
      <c r="E489" s="61">
        <v>2.9649999999999999</v>
      </c>
      <c r="F489" s="62">
        <v>11232.519724236035</v>
      </c>
      <c r="G489" s="8"/>
      <c r="H489" s="8"/>
      <c r="I489" s="8"/>
      <c r="J489" s="8"/>
      <c r="N489" s="60" t="s">
        <v>41</v>
      </c>
      <c r="O489" s="61" t="s">
        <v>14</v>
      </c>
      <c r="P489" s="61" t="s">
        <v>54</v>
      </c>
      <c r="Q489" s="61">
        <v>1.39</v>
      </c>
      <c r="R489" s="62">
        <v>12241.817159836302</v>
      </c>
      <c r="S489" s="8"/>
      <c r="T489" s="8"/>
      <c r="U489" s="8"/>
    </row>
    <row r="490" spans="2:21" x14ac:dyDescent="0.25">
      <c r="B490" s="60" t="s">
        <v>41</v>
      </c>
      <c r="C490" s="61" t="s">
        <v>21</v>
      </c>
      <c r="D490" s="61" t="s">
        <v>43</v>
      </c>
      <c r="E490" s="61">
        <v>2.9649999999999999</v>
      </c>
      <c r="F490" s="62">
        <v>11280.504799409908</v>
      </c>
      <c r="G490" s="8"/>
      <c r="H490" s="8"/>
      <c r="I490" s="8"/>
      <c r="J490" s="8"/>
      <c r="N490" s="60" t="s">
        <v>41</v>
      </c>
      <c r="O490" s="61" t="s">
        <v>14</v>
      </c>
      <c r="P490" s="61" t="s">
        <v>54</v>
      </c>
      <c r="Q490" s="61">
        <v>1.39</v>
      </c>
      <c r="R490" s="62">
        <v>12245.44880937798</v>
      </c>
      <c r="S490" s="8"/>
      <c r="T490" s="8"/>
      <c r="U490" s="8"/>
    </row>
    <row r="491" spans="2:21" x14ac:dyDescent="0.25">
      <c r="B491" s="60" t="s">
        <v>41</v>
      </c>
      <c r="C491" s="61" t="s">
        <v>3</v>
      </c>
      <c r="D491" s="61" t="s">
        <v>42</v>
      </c>
      <c r="E491" s="61">
        <v>3.2324999999999999</v>
      </c>
      <c r="F491" s="62">
        <v>11280.504799409908</v>
      </c>
      <c r="G491" s="8"/>
      <c r="H491" s="8"/>
      <c r="I491" s="8"/>
      <c r="J491" s="8"/>
      <c r="N491" s="60" t="s">
        <v>41</v>
      </c>
      <c r="O491" s="61" t="s">
        <v>15</v>
      </c>
      <c r="P491" s="61" t="s">
        <v>54</v>
      </c>
      <c r="Q491" s="61">
        <v>1.39</v>
      </c>
      <c r="R491" s="62">
        <v>12245.44880937798</v>
      </c>
      <c r="S491" s="8"/>
      <c r="T491" s="8"/>
      <c r="U491" s="8"/>
    </row>
    <row r="492" spans="2:21" x14ac:dyDescent="0.25">
      <c r="B492" s="60" t="s">
        <v>41</v>
      </c>
      <c r="C492" s="61" t="s">
        <v>3</v>
      </c>
      <c r="D492" s="61" t="s">
        <v>42</v>
      </c>
      <c r="E492" s="61">
        <v>3.2324999999999999</v>
      </c>
      <c r="F492" s="62">
        <v>11285.842299409907</v>
      </c>
      <c r="G492" s="8"/>
      <c r="H492" s="8"/>
      <c r="I492" s="8"/>
      <c r="J492" s="8"/>
      <c r="N492" s="60" t="s">
        <v>41</v>
      </c>
      <c r="O492" s="61" t="s">
        <v>15</v>
      </c>
      <c r="P492" s="61" t="s">
        <v>54</v>
      </c>
      <c r="Q492" s="61">
        <v>1.39</v>
      </c>
      <c r="R492" s="62">
        <v>12252.816117257991</v>
      </c>
      <c r="S492" s="8"/>
      <c r="T492" s="8"/>
      <c r="U492" s="8"/>
    </row>
    <row r="493" spans="2:21" x14ac:dyDescent="0.25">
      <c r="B493" s="60" t="s">
        <v>41</v>
      </c>
      <c r="C493" s="61" t="s">
        <v>4</v>
      </c>
      <c r="D493" s="61" t="s">
        <v>42</v>
      </c>
      <c r="E493" s="61">
        <v>3.2324999999999999</v>
      </c>
      <c r="F493" s="62">
        <v>11285.842299409907</v>
      </c>
      <c r="G493" s="8"/>
      <c r="H493" s="8"/>
      <c r="I493" s="8"/>
      <c r="J493" s="8"/>
      <c r="N493" s="60" t="s">
        <v>41</v>
      </c>
      <c r="O493" s="61" t="s">
        <v>17</v>
      </c>
      <c r="P493" s="61" t="s">
        <v>54</v>
      </c>
      <c r="Q493" s="61">
        <v>1.39</v>
      </c>
      <c r="R493" s="62">
        <v>12252.816117257991</v>
      </c>
      <c r="S493" s="8"/>
      <c r="T493" s="8"/>
      <c r="U493" s="8"/>
    </row>
    <row r="494" spans="2:21" x14ac:dyDescent="0.25">
      <c r="B494" s="60" t="s">
        <v>41</v>
      </c>
      <c r="C494" s="61" t="s">
        <v>4</v>
      </c>
      <c r="D494" s="61" t="s">
        <v>42</v>
      </c>
      <c r="E494" s="61">
        <v>3.2324999999999999</v>
      </c>
      <c r="F494" s="62">
        <v>11307.842299409907</v>
      </c>
      <c r="G494" s="8"/>
      <c r="H494" s="8"/>
      <c r="I494" s="8"/>
      <c r="J494" s="8"/>
      <c r="N494" s="60" t="s">
        <v>41</v>
      </c>
      <c r="O494" s="61" t="s">
        <v>17</v>
      </c>
      <c r="P494" s="61" t="s">
        <v>54</v>
      </c>
      <c r="Q494" s="61">
        <v>1.39</v>
      </c>
      <c r="R494" s="62">
        <v>12256.939840064551</v>
      </c>
      <c r="S494" s="8"/>
      <c r="T494" s="8"/>
      <c r="U494" s="8"/>
    </row>
    <row r="495" spans="2:21" x14ac:dyDescent="0.25">
      <c r="B495" s="60" t="s">
        <v>41</v>
      </c>
      <c r="C495" s="61" t="s">
        <v>5</v>
      </c>
      <c r="D495" s="61" t="s">
        <v>42</v>
      </c>
      <c r="E495" s="61">
        <v>3.2324999999999999</v>
      </c>
      <c r="F495" s="62">
        <v>11307.842299409907</v>
      </c>
      <c r="G495" s="8"/>
      <c r="H495" s="8"/>
      <c r="I495" s="8"/>
      <c r="J495" s="8"/>
      <c r="N495" s="60" t="s">
        <v>41</v>
      </c>
      <c r="O495" s="61" t="s">
        <v>18</v>
      </c>
      <c r="P495" s="61" t="s">
        <v>54</v>
      </c>
      <c r="Q495" s="61">
        <v>1.39</v>
      </c>
      <c r="R495" s="62">
        <v>12256.939840064551</v>
      </c>
      <c r="S495" s="8"/>
      <c r="T495" s="8"/>
      <c r="U495" s="8"/>
    </row>
    <row r="496" spans="2:21" x14ac:dyDescent="0.25">
      <c r="B496" s="60" t="s">
        <v>41</v>
      </c>
      <c r="C496" s="61" t="s">
        <v>5</v>
      </c>
      <c r="D496" s="61" t="s">
        <v>42</v>
      </c>
      <c r="E496" s="61">
        <v>3.2324999999999999</v>
      </c>
      <c r="F496" s="62">
        <v>11309.134299409907</v>
      </c>
      <c r="G496" s="8"/>
      <c r="H496" s="8"/>
      <c r="I496" s="8"/>
      <c r="J496" s="8"/>
      <c r="N496" s="60" t="s">
        <v>41</v>
      </c>
      <c r="O496" s="61" t="s">
        <v>18</v>
      </c>
      <c r="P496" s="61" t="s">
        <v>54</v>
      </c>
      <c r="Q496" s="61">
        <v>1.39</v>
      </c>
      <c r="R496" s="62">
        <v>12291.281530571247</v>
      </c>
      <c r="S496" s="8"/>
      <c r="T496" s="8"/>
      <c r="U496" s="8"/>
    </row>
    <row r="497" spans="2:21" x14ac:dyDescent="0.25">
      <c r="B497" s="60" t="s">
        <v>41</v>
      </c>
      <c r="C497" s="61" t="s">
        <v>6</v>
      </c>
      <c r="D497" s="61" t="s">
        <v>42</v>
      </c>
      <c r="E497" s="61">
        <v>3.2324999999999999</v>
      </c>
      <c r="F497" s="62">
        <v>11309.134299409907</v>
      </c>
      <c r="G497" s="8"/>
      <c r="H497" s="8"/>
      <c r="I497" s="8"/>
      <c r="J497" s="8"/>
      <c r="N497" s="60" t="s">
        <v>41</v>
      </c>
      <c r="O497" s="61" t="s">
        <v>19</v>
      </c>
      <c r="P497" s="61" t="s">
        <v>54</v>
      </c>
      <c r="Q497" s="61">
        <v>1.39</v>
      </c>
      <c r="R497" s="62">
        <v>12291.281530571247</v>
      </c>
      <c r="S497" s="8"/>
      <c r="T497" s="8"/>
      <c r="U497" s="8"/>
    </row>
    <row r="498" spans="2:21" x14ac:dyDescent="0.25">
      <c r="B498" s="60" t="s">
        <v>41</v>
      </c>
      <c r="C498" s="61" t="s">
        <v>6</v>
      </c>
      <c r="D498" s="61" t="s">
        <v>42</v>
      </c>
      <c r="E498" s="61">
        <v>3.2324999999999999</v>
      </c>
      <c r="F498" s="62">
        <v>11327.596064887346</v>
      </c>
      <c r="G498" s="8"/>
      <c r="H498" s="8"/>
      <c r="I498" s="8"/>
      <c r="J498" s="8"/>
      <c r="N498" s="60" t="s">
        <v>41</v>
      </c>
      <c r="O498" s="61" t="s">
        <v>19</v>
      </c>
      <c r="P498" s="61" t="s">
        <v>54</v>
      </c>
      <c r="Q498" s="61">
        <v>1.39</v>
      </c>
      <c r="R498" s="62">
        <v>12328.434713413279</v>
      </c>
      <c r="S498" s="8"/>
      <c r="T498" s="8"/>
      <c r="U498" s="8"/>
    </row>
    <row r="499" spans="2:21" x14ac:dyDescent="0.25">
      <c r="B499" s="60" t="s">
        <v>41</v>
      </c>
      <c r="C499" s="61" t="s">
        <v>7</v>
      </c>
      <c r="D499" s="61" t="s">
        <v>42</v>
      </c>
      <c r="E499" s="61">
        <v>3.2324999999999999</v>
      </c>
      <c r="F499" s="62">
        <v>11327.596064887346</v>
      </c>
      <c r="G499" s="8"/>
      <c r="H499" s="8"/>
      <c r="I499" s="8"/>
      <c r="J499" s="8"/>
      <c r="N499" s="60" t="s">
        <v>41</v>
      </c>
      <c r="O499" s="61" t="s">
        <v>21</v>
      </c>
      <c r="P499" s="61" t="s">
        <v>54</v>
      </c>
      <c r="Q499" s="61">
        <v>1.39</v>
      </c>
      <c r="R499" s="62">
        <v>12328.434713413279</v>
      </c>
      <c r="S499" s="8"/>
      <c r="T499" s="8"/>
      <c r="U499" s="8"/>
    </row>
    <row r="500" spans="2:21" x14ac:dyDescent="0.25">
      <c r="B500" s="60" t="s">
        <v>41</v>
      </c>
      <c r="C500" s="61" t="s">
        <v>7</v>
      </c>
      <c r="D500" s="61" t="s">
        <v>42</v>
      </c>
      <c r="E500" s="61">
        <v>3.2324999999999999</v>
      </c>
      <c r="F500" s="62">
        <v>11330.808863577737</v>
      </c>
      <c r="G500" s="8"/>
      <c r="H500" s="8"/>
      <c r="I500" s="8"/>
      <c r="J500" s="8"/>
      <c r="N500" s="60" t="s">
        <v>41</v>
      </c>
      <c r="O500" s="61" t="s">
        <v>21</v>
      </c>
      <c r="P500" s="61" t="s">
        <v>54</v>
      </c>
      <c r="Q500" s="61">
        <v>1.39</v>
      </c>
      <c r="R500" s="62">
        <v>12437.703153520202</v>
      </c>
      <c r="S500" s="8"/>
      <c r="T500" s="8"/>
      <c r="U500" s="8"/>
    </row>
    <row r="501" spans="2:21" x14ac:dyDescent="0.25">
      <c r="B501" s="60" t="s">
        <v>41</v>
      </c>
      <c r="C501" s="61" t="s">
        <v>8</v>
      </c>
      <c r="D501" s="61" t="s">
        <v>42</v>
      </c>
      <c r="E501" s="61">
        <v>3.2324999999999999</v>
      </c>
      <c r="F501" s="62">
        <v>11330.808863577737</v>
      </c>
      <c r="G501" s="8"/>
      <c r="H501" s="8"/>
      <c r="I501" s="8"/>
      <c r="J501" s="8"/>
      <c r="N501" s="60" t="s">
        <v>41</v>
      </c>
      <c r="O501" s="61" t="s">
        <v>7</v>
      </c>
      <c r="P501" s="61" t="s">
        <v>53</v>
      </c>
      <c r="Q501" s="61">
        <v>1.6675</v>
      </c>
      <c r="R501" s="62">
        <v>12437.703153520202</v>
      </c>
      <c r="S501" s="8"/>
      <c r="T501" s="8"/>
      <c r="U501" s="8"/>
    </row>
    <row r="502" spans="2:21" x14ac:dyDescent="0.25">
      <c r="B502" s="60" t="s">
        <v>41</v>
      </c>
      <c r="C502" s="61" t="s">
        <v>8</v>
      </c>
      <c r="D502" s="61" t="s">
        <v>42</v>
      </c>
      <c r="E502" s="61">
        <v>3.2324999999999999</v>
      </c>
      <c r="F502" s="62">
        <v>11330.841985213719</v>
      </c>
      <c r="G502" s="8"/>
      <c r="H502" s="8"/>
      <c r="I502" s="8"/>
      <c r="J502" s="8"/>
      <c r="N502" s="60" t="s">
        <v>41</v>
      </c>
      <c r="O502" s="61" t="s">
        <v>7</v>
      </c>
      <c r="P502" s="61" t="s">
        <v>53</v>
      </c>
      <c r="Q502" s="61">
        <v>1.6675</v>
      </c>
      <c r="R502" s="62">
        <v>12446.132288188332</v>
      </c>
      <c r="S502" s="8"/>
      <c r="T502" s="8"/>
      <c r="U502" s="8"/>
    </row>
    <row r="503" spans="2:21" x14ac:dyDescent="0.25">
      <c r="B503" s="60" t="s">
        <v>41</v>
      </c>
      <c r="C503" s="61" t="s">
        <v>12</v>
      </c>
      <c r="D503" s="61" t="s">
        <v>42</v>
      </c>
      <c r="E503" s="61">
        <v>3.2324999999999999</v>
      </c>
      <c r="F503" s="62">
        <v>11330.841985213719</v>
      </c>
      <c r="G503" s="8"/>
      <c r="H503" s="8"/>
      <c r="I503" s="8"/>
      <c r="J503" s="8"/>
      <c r="N503" s="60" t="s">
        <v>41</v>
      </c>
      <c r="O503" s="61" t="s">
        <v>8</v>
      </c>
      <c r="P503" s="61" t="s">
        <v>53</v>
      </c>
      <c r="Q503" s="61">
        <v>1.6675</v>
      </c>
      <c r="R503" s="62">
        <v>12446.132288188332</v>
      </c>
      <c r="S503" s="8"/>
      <c r="T503" s="8"/>
      <c r="U503" s="8"/>
    </row>
    <row r="504" spans="2:21" x14ac:dyDescent="0.25">
      <c r="B504" s="60" t="s">
        <v>41</v>
      </c>
      <c r="C504" s="61" t="s">
        <v>12</v>
      </c>
      <c r="D504" s="61" t="s">
        <v>42</v>
      </c>
      <c r="E504" s="61">
        <v>3.2324999999999999</v>
      </c>
      <c r="F504" s="62">
        <v>11350.089520424986</v>
      </c>
      <c r="G504" s="8"/>
      <c r="H504" s="8"/>
      <c r="I504" s="8"/>
      <c r="J504" s="8"/>
      <c r="N504" s="60" t="s">
        <v>41</v>
      </c>
      <c r="O504" s="61" t="s">
        <v>8</v>
      </c>
      <c r="P504" s="61" t="s">
        <v>53</v>
      </c>
      <c r="Q504" s="61">
        <v>1.6675</v>
      </c>
      <c r="R504" s="62">
        <v>12446.159478945325</v>
      </c>
      <c r="S504" s="8"/>
      <c r="T504" s="8"/>
      <c r="U504" s="8"/>
    </row>
    <row r="505" spans="2:21" x14ac:dyDescent="0.25">
      <c r="B505" s="60" t="s">
        <v>41</v>
      </c>
      <c r="C505" s="61" t="s">
        <v>13</v>
      </c>
      <c r="D505" s="61" t="s">
        <v>42</v>
      </c>
      <c r="E505" s="61">
        <v>3.2324999999999999</v>
      </c>
      <c r="F505" s="62">
        <v>11350.089520424986</v>
      </c>
      <c r="G505" s="8"/>
      <c r="H505" s="8"/>
      <c r="I505" s="8"/>
      <c r="J505" s="8"/>
      <c r="N505" s="60" t="s">
        <v>41</v>
      </c>
      <c r="O505" s="61" t="s">
        <v>2</v>
      </c>
      <c r="P505" s="61" t="s">
        <v>54</v>
      </c>
      <c r="Q505" s="61">
        <v>1.6675</v>
      </c>
      <c r="R505" s="62">
        <v>12446.159478945325</v>
      </c>
      <c r="S505" s="8"/>
      <c r="T505" s="8"/>
      <c r="U505" s="8"/>
    </row>
    <row r="506" spans="2:21" x14ac:dyDescent="0.25">
      <c r="B506" s="60" t="s">
        <v>41</v>
      </c>
      <c r="C506" s="61" t="s">
        <v>13</v>
      </c>
      <c r="D506" s="61" t="s">
        <v>42</v>
      </c>
      <c r="E506" s="61">
        <v>3.2324999999999999</v>
      </c>
      <c r="F506" s="62">
        <v>11356.047090847522</v>
      </c>
      <c r="G506" s="8"/>
      <c r="H506" s="8"/>
      <c r="I506" s="8"/>
      <c r="J506" s="8"/>
      <c r="N506" s="60" t="s">
        <v>41</v>
      </c>
      <c r="O506" s="61" t="s">
        <v>2</v>
      </c>
      <c r="P506" s="61" t="s">
        <v>54</v>
      </c>
      <c r="Q506" s="61">
        <v>1.6675</v>
      </c>
      <c r="R506" s="62">
        <v>12507.50432758725</v>
      </c>
      <c r="S506" s="8"/>
      <c r="T506" s="8"/>
      <c r="U506" s="8"/>
    </row>
    <row r="507" spans="2:21" x14ac:dyDescent="0.25">
      <c r="B507" s="60" t="s">
        <v>41</v>
      </c>
      <c r="C507" s="61" t="s">
        <v>14</v>
      </c>
      <c r="D507" s="61" t="s">
        <v>42</v>
      </c>
      <c r="E507" s="61">
        <v>3.2324999999999999</v>
      </c>
      <c r="F507" s="62">
        <v>11356.047090847522</v>
      </c>
      <c r="G507" s="8"/>
      <c r="H507" s="8"/>
      <c r="I507" s="8"/>
      <c r="J507" s="8"/>
      <c r="N507" s="60" t="s">
        <v>41</v>
      </c>
      <c r="O507" s="61" t="s">
        <v>3</v>
      </c>
      <c r="P507" s="61" t="s">
        <v>54</v>
      </c>
      <c r="Q507" s="61">
        <v>1.6675</v>
      </c>
      <c r="R507" s="62">
        <v>12507.50432758725</v>
      </c>
      <c r="S507" s="8"/>
      <c r="T507" s="8"/>
      <c r="U507" s="8"/>
    </row>
    <row r="508" spans="2:21" x14ac:dyDescent="0.25">
      <c r="B508" s="60" t="s">
        <v>41</v>
      </c>
      <c r="C508" s="61" t="s">
        <v>14</v>
      </c>
      <c r="D508" s="61" t="s">
        <v>42</v>
      </c>
      <c r="E508" s="61">
        <v>3.2324999999999999</v>
      </c>
      <c r="F508" s="62">
        <v>11359.512090847522</v>
      </c>
      <c r="G508" s="8"/>
      <c r="H508" s="8"/>
      <c r="I508" s="8"/>
      <c r="J508" s="8"/>
      <c r="N508" s="60" t="s">
        <v>41</v>
      </c>
      <c r="O508" s="61" t="s">
        <v>3</v>
      </c>
      <c r="P508" s="61" t="s">
        <v>54</v>
      </c>
      <c r="Q508" s="61">
        <v>1.6675</v>
      </c>
      <c r="R508" s="62">
        <v>12537.538057710419</v>
      </c>
      <c r="S508" s="8"/>
      <c r="T508" s="8"/>
      <c r="U508" s="8"/>
    </row>
    <row r="509" spans="2:21" x14ac:dyDescent="0.25">
      <c r="B509" s="60" t="s">
        <v>41</v>
      </c>
      <c r="C509" s="61" t="s">
        <v>15</v>
      </c>
      <c r="D509" s="61" t="s">
        <v>42</v>
      </c>
      <c r="E509" s="61">
        <v>3.2324999999999999</v>
      </c>
      <c r="F509" s="62">
        <v>11359.512090847522</v>
      </c>
      <c r="G509" s="8"/>
      <c r="H509" s="8"/>
      <c r="I509" s="8"/>
      <c r="J509" s="8"/>
      <c r="N509" s="60" t="s">
        <v>41</v>
      </c>
      <c r="O509" s="61" t="s">
        <v>4</v>
      </c>
      <c r="P509" s="61" t="s">
        <v>54</v>
      </c>
      <c r="Q509" s="61">
        <v>1.6675</v>
      </c>
      <c r="R509" s="62">
        <v>12537.538057710419</v>
      </c>
      <c r="S509" s="8"/>
      <c r="T509" s="8"/>
      <c r="U509" s="8"/>
    </row>
    <row r="510" spans="2:21" x14ac:dyDescent="0.25">
      <c r="B510" s="60" t="s">
        <v>41</v>
      </c>
      <c r="C510" s="61" t="s">
        <v>15</v>
      </c>
      <c r="D510" s="61" t="s">
        <v>42</v>
      </c>
      <c r="E510" s="61">
        <v>3.2324999999999999</v>
      </c>
      <c r="F510" s="62">
        <v>11359.722090847521</v>
      </c>
      <c r="G510" s="8"/>
      <c r="H510" s="8"/>
      <c r="I510" s="8"/>
      <c r="J510" s="8"/>
      <c r="N510" s="60" t="s">
        <v>41</v>
      </c>
      <c r="O510" s="61" t="s">
        <v>4</v>
      </c>
      <c r="P510" s="61" t="s">
        <v>54</v>
      </c>
      <c r="Q510" s="61">
        <v>1.6675</v>
      </c>
      <c r="R510" s="62">
        <v>12557.100852704643</v>
      </c>
      <c r="S510" s="8"/>
      <c r="T510" s="8"/>
      <c r="U510" s="8"/>
    </row>
    <row r="511" spans="2:21" x14ac:dyDescent="0.25">
      <c r="B511" s="60" t="s">
        <v>41</v>
      </c>
      <c r="C511" s="61" t="s">
        <v>17</v>
      </c>
      <c r="D511" s="61" t="s">
        <v>42</v>
      </c>
      <c r="E511" s="61">
        <v>3.2324999999999999</v>
      </c>
      <c r="F511" s="62">
        <v>11359.722090847521</v>
      </c>
      <c r="G511" s="8"/>
      <c r="H511" s="8"/>
      <c r="I511" s="8"/>
      <c r="J511" s="8"/>
      <c r="N511" s="60" t="s">
        <v>41</v>
      </c>
      <c r="O511" s="61" t="s">
        <v>5</v>
      </c>
      <c r="P511" s="61" t="s">
        <v>54</v>
      </c>
      <c r="Q511" s="61">
        <v>1.6675</v>
      </c>
      <c r="R511" s="62">
        <v>12557.100852704643</v>
      </c>
      <c r="S511" s="8"/>
      <c r="T511" s="8"/>
      <c r="U511" s="8"/>
    </row>
    <row r="512" spans="2:21" x14ac:dyDescent="0.25">
      <c r="B512" s="60" t="s">
        <v>41</v>
      </c>
      <c r="C512" s="61" t="s">
        <v>17</v>
      </c>
      <c r="D512" s="61" t="s">
        <v>42</v>
      </c>
      <c r="E512" s="61">
        <v>3.2324999999999999</v>
      </c>
      <c r="F512" s="62">
        <v>11360.951452549649</v>
      </c>
      <c r="G512" s="8"/>
      <c r="H512" s="8"/>
      <c r="I512" s="8"/>
      <c r="J512" s="8"/>
      <c r="N512" s="60" t="s">
        <v>41</v>
      </c>
      <c r="O512" s="61" t="s">
        <v>5</v>
      </c>
      <c r="P512" s="61" t="s">
        <v>54</v>
      </c>
      <c r="Q512" s="61">
        <v>1.6675</v>
      </c>
      <c r="R512" s="62">
        <v>12559.724307692479</v>
      </c>
      <c r="S512" s="8"/>
      <c r="T512" s="8"/>
      <c r="U512" s="8"/>
    </row>
    <row r="513" spans="2:21" x14ac:dyDescent="0.25">
      <c r="B513" s="60" t="s">
        <v>41</v>
      </c>
      <c r="C513" s="61" t="s">
        <v>2</v>
      </c>
      <c r="D513" s="61" t="s">
        <v>43</v>
      </c>
      <c r="E513" s="61">
        <v>3.2324999999999999</v>
      </c>
      <c r="F513" s="62">
        <v>11360.951452549649</v>
      </c>
      <c r="G513" s="8"/>
      <c r="H513" s="8"/>
      <c r="I513" s="8"/>
      <c r="J513" s="8"/>
      <c r="N513" s="60" t="s">
        <v>41</v>
      </c>
      <c r="O513" s="61" t="s">
        <v>6</v>
      </c>
      <c r="P513" s="61" t="s">
        <v>54</v>
      </c>
      <c r="Q513" s="61">
        <v>1.6675</v>
      </c>
      <c r="R513" s="62">
        <v>12559.724307692479</v>
      </c>
      <c r="S513" s="8"/>
      <c r="T513" s="8"/>
      <c r="U513" s="8"/>
    </row>
    <row r="514" spans="2:21" x14ac:dyDescent="0.25">
      <c r="B514" s="60" t="s">
        <v>41</v>
      </c>
      <c r="C514" s="61" t="s">
        <v>2</v>
      </c>
      <c r="D514" s="61" t="s">
        <v>43</v>
      </c>
      <c r="E514" s="61">
        <v>3.2324999999999999</v>
      </c>
      <c r="F514" s="62">
        <v>11444.782648726119</v>
      </c>
      <c r="G514" s="8"/>
      <c r="H514" s="8"/>
      <c r="I514" s="8"/>
      <c r="J514" s="8"/>
      <c r="N514" s="60" t="s">
        <v>41</v>
      </c>
      <c r="O514" s="61" t="s">
        <v>6</v>
      </c>
      <c r="P514" s="61" t="s">
        <v>54</v>
      </c>
      <c r="Q514" s="61">
        <v>1.6675</v>
      </c>
      <c r="R514" s="62">
        <v>12896.100556762789</v>
      </c>
      <c r="S514" s="8"/>
      <c r="T514" s="8"/>
      <c r="U514" s="8"/>
    </row>
    <row r="515" spans="2:21" x14ac:dyDescent="0.25">
      <c r="B515" s="60" t="s">
        <v>41</v>
      </c>
      <c r="C515" s="61" t="s">
        <v>3</v>
      </c>
      <c r="D515" s="61" t="s">
        <v>43</v>
      </c>
      <c r="E515" s="61">
        <v>3.2324999999999999</v>
      </c>
      <c r="F515" s="62">
        <v>11444.782648726119</v>
      </c>
      <c r="G515" s="8"/>
      <c r="H515" s="8"/>
      <c r="I515" s="8"/>
      <c r="J515" s="8"/>
      <c r="N515" s="60" t="s">
        <v>41</v>
      </c>
      <c r="O515" s="61" t="s">
        <v>7</v>
      </c>
      <c r="P515" s="61" t="s">
        <v>54</v>
      </c>
      <c r="Q515" s="61">
        <v>1.6675</v>
      </c>
      <c r="R515" s="62">
        <v>12896.100556762789</v>
      </c>
      <c r="S515" s="8"/>
      <c r="T515" s="8"/>
      <c r="U515" s="8"/>
    </row>
    <row r="516" spans="2:21" x14ac:dyDescent="0.25">
      <c r="B516" s="60" t="s">
        <v>41</v>
      </c>
      <c r="C516" s="61" t="s">
        <v>3</v>
      </c>
      <c r="D516" s="61" t="s">
        <v>43</v>
      </c>
      <c r="E516" s="61">
        <v>3.2324999999999999</v>
      </c>
      <c r="F516" s="62">
        <v>11447.307648726119</v>
      </c>
      <c r="G516" s="8"/>
      <c r="H516" s="8"/>
      <c r="I516" s="8"/>
      <c r="J516" s="8"/>
      <c r="N516" s="60" t="s">
        <v>41</v>
      </c>
      <c r="O516" s="61" t="s">
        <v>7</v>
      </c>
      <c r="P516" s="61" t="s">
        <v>54</v>
      </c>
      <c r="Q516" s="61">
        <v>1.6675</v>
      </c>
      <c r="R516" s="62">
        <v>12952.31311503373</v>
      </c>
      <c r="S516" s="8"/>
      <c r="T516" s="8"/>
      <c r="U516" s="8"/>
    </row>
    <row r="517" spans="2:21" x14ac:dyDescent="0.25">
      <c r="B517" s="60" t="s">
        <v>41</v>
      </c>
      <c r="C517" s="61" t="s">
        <v>4</v>
      </c>
      <c r="D517" s="61" t="s">
        <v>43</v>
      </c>
      <c r="E517" s="61">
        <v>3.2324999999999999</v>
      </c>
      <c r="F517" s="62">
        <v>11447.307648726119</v>
      </c>
      <c r="G517" s="8"/>
      <c r="H517" s="8"/>
      <c r="I517" s="8"/>
      <c r="J517" s="8"/>
      <c r="N517" s="60" t="s">
        <v>41</v>
      </c>
      <c r="O517" s="61" t="s">
        <v>8</v>
      </c>
      <c r="P517" s="61" t="s">
        <v>54</v>
      </c>
      <c r="Q517" s="61">
        <v>1.6675</v>
      </c>
      <c r="R517" s="62">
        <v>12952.31311503373</v>
      </c>
      <c r="S517" s="8"/>
      <c r="T517" s="8"/>
      <c r="U517" s="8"/>
    </row>
    <row r="518" spans="2:21" x14ac:dyDescent="0.25">
      <c r="B518" s="60" t="s">
        <v>41</v>
      </c>
      <c r="C518" s="61" t="s">
        <v>4</v>
      </c>
      <c r="D518" s="61" t="s">
        <v>43</v>
      </c>
      <c r="E518" s="61">
        <v>3.2324999999999999</v>
      </c>
      <c r="F518" s="62">
        <v>11489.573502384656</v>
      </c>
      <c r="G518" s="8"/>
      <c r="H518" s="8"/>
      <c r="I518" s="8"/>
      <c r="J518" s="8"/>
      <c r="N518" s="60" t="s">
        <v>41</v>
      </c>
      <c r="O518" s="61" t="s">
        <v>8</v>
      </c>
      <c r="P518" s="61" t="s">
        <v>54</v>
      </c>
      <c r="Q518" s="61">
        <v>1.6675</v>
      </c>
      <c r="R518" s="62">
        <v>12956.130017138548</v>
      </c>
      <c r="S518" s="8"/>
      <c r="T518" s="8"/>
      <c r="U518" s="8"/>
    </row>
    <row r="519" spans="2:21" x14ac:dyDescent="0.25">
      <c r="B519" s="60" t="s">
        <v>41</v>
      </c>
      <c r="C519" s="61" t="s">
        <v>5</v>
      </c>
      <c r="D519" s="61" t="s">
        <v>43</v>
      </c>
      <c r="E519" s="61">
        <v>3.2324999999999999</v>
      </c>
      <c r="F519" s="62">
        <v>11489.573502384656</v>
      </c>
      <c r="G519" s="8"/>
      <c r="H519" s="8"/>
      <c r="I519" s="8"/>
      <c r="J519" s="8"/>
      <c r="N519" s="60" t="s">
        <v>41</v>
      </c>
      <c r="O519" s="61" t="s">
        <v>9</v>
      </c>
      <c r="P519" s="61" t="s">
        <v>54</v>
      </c>
      <c r="Q519" s="61">
        <v>1.6675</v>
      </c>
      <c r="R519" s="62">
        <v>12956.130017138548</v>
      </c>
      <c r="S519" s="8"/>
      <c r="T519" s="8"/>
      <c r="U519" s="8"/>
    </row>
    <row r="520" spans="2:21" x14ac:dyDescent="0.25">
      <c r="B520" s="60" t="s">
        <v>41</v>
      </c>
      <c r="C520" s="61" t="s">
        <v>5</v>
      </c>
      <c r="D520" s="61" t="s">
        <v>43</v>
      </c>
      <c r="E520" s="61">
        <v>3.2324999999999999</v>
      </c>
      <c r="F520" s="62">
        <v>11490.123481386998</v>
      </c>
      <c r="G520" s="8"/>
      <c r="H520" s="8"/>
      <c r="I520" s="8"/>
      <c r="J520" s="8"/>
      <c r="N520" s="60" t="s">
        <v>41</v>
      </c>
      <c r="O520" s="61" t="s">
        <v>9</v>
      </c>
      <c r="P520" s="61" t="s">
        <v>54</v>
      </c>
      <c r="Q520" s="61">
        <v>1.6675</v>
      </c>
      <c r="R520" s="62">
        <v>12962.988243121605</v>
      </c>
      <c r="S520" s="8"/>
      <c r="T520" s="8"/>
      <c r="U520" s="8"/>
    </row>
    <row r="521" spans="2:21" x14ac:dyDescent="0.25">
      <c r="B521" s="60" t="s">
        <v>41</v>
      </c>
      <c r="C521" s="61" t="s">
        <v>6</v>
      </c>
      <c r="D521" s="61" t="s">
        <v>43</v>
      </c>
      <c r="E521" s="61">
        <v>3.2324999999999999</v>
      </c>
      <c r="F521" s="62">
        <v>11490.123481386998</v>
      </c>
      <c r="G521" s="8"/>
      <c r="H521" s="8"/>
      <c r="I521" s="8"/>
      <c r="J521" s="8"/>
      <c r="N521" s="60" t="s">
        <v>41</v>
      </c>
      <c r="O521" s="61" t="s">
        <v>10</v>
      </c>
      <c r="P521" s="61" t="s">
        <v>54</v>
      </c>
      <c r="Q521" s="61">
        <v>1.6675</v>
      </c>
      <c r="R521" s="62">
        <v>12962.988243121605</v>
      </c>
      <c r="S521" s="8"/>
      <c r="T521" s="8"/>
      <c r="U521" s="8"/>
    </row>
    <row r="522" spans="2:21" x14ac:dyDescent="0.25">
      <c r="B522" s="60" t="s">
        <v>41</v>
      </c>
      <c r="C522" s="61" t="s">
        <v>6</v>
      </c>
      <c r="D522" s="61" t="s">
        <v>43</v>
      </c>
      <c r="E522" s="61">
        <v>3.2324999999999999</v>
      </c>
      <c r="F522" s="62">
        <v>11816.125255504154</v>
      </c>
      <c r="G522" s="8"/>
      <c r="H522" s="8"/>
      <c r="I522" s="8"/>
      <c r="J522" s="8"/>
      <c r="N522" s="60" t="s">
        <v>41</v>
      </c>
      <c r="O522" s="61" t="s">
        <v>10</v>
      </c>
      <c r="P522" s="61" t="s">
        <v>54</v>
      </c>
      <c r="Q522" s="61">
        <v>1.6675</v>
      </c>
      <c r="R522" s="62">
        <v>12966.308705609201</v>
      </c>
      <c r="S522" s="8"/>
      <c r="T522" s="8"/>
      <c r="U522" s="8"/>
    </row>
    <row r="523" spans="2:21" x14ac:dyDescent="0.25">
      <c r="B523" s="60" t="s">
        <v>41</v>
      </c>
      <c r="C523" s="61" t="s">
        <v>7</v>
      </c>
      <c r="D523" s="61" t="s">
        <v>43</v>
      </c>
      <c r="E523" s="61">
        <v>3.2324999999999999</v>
      </c>
      <c r="F523" s="62">
        <v>11816.125255504154</v>
      </c>
      <c r="G523" s="8"/>
      <c r="H523" s="8"/>
      <c r="I523" s="8"/>
      <c r="J523" s="8"/>
      <c r="N523" s="60" t="s">
        <v>41</v>
      </c>
      <c r="O523" s="61" t="s">
        <v>11</v>
      </c>
      <c r="P523" s="61" t="s">
        <v>54</v>
      </c>
      <c r="Q523" s="61">
        <v>1.6675</v>
      </c>
      <c r="R523" s="62">
        <v>12966.308705609201</v>
      </c>
      <c r="S523" s="8"/>
      <c r="T523" s="8"/>
      <c r="U523" s="8"/>
    </row>
    <row r="524" spans="2:21" x14ac:dyDescent="0.25">
      <c r="B524" s="60" t="s">
        <v>41</v>
      </c>
      <c r="C524" s="61" t="s">
        <v>7</v>
      </c>
      <c r="D524" s="61" t="s">
        <v>43</v>
      </c>
      <c r="E524" s="61">
        <v>3.2324999999999999</v>
      </c>
      <c r="F524" s="62">
        <v>11883.703661051464</v>
      </c>
      <c r="G524" s="8"/>
      <c r="H524" s="8"/>
      <c r="I524" s="8"/>
      <c r="J524" s="8"/>
      <c r="N524" s="60" t="s">
        <v>41</v>
      </c>
      <c r="O524" s="61" t="s">
        <v>11</v>
      </c>
      <c r="P524" s="61" t="s">
        <v>54</v>
      </c>
      <c r="Q524" s="61">
        <v>1.6675</v>
      </c>
      <c r="R524" s="62">
        <v>13040.125469862342</v>
      </c>
      <c r="S524" s="8"/>
      <c r="T524" s="8"/>
      <c r="U524" s="8"/>
    </row>
    <row r="525" spans="2:21" x14ac:dyDescent="0.25">
      <c r="B525" s="60" t="s">
        <v>41</v>
      </c>
      <c r="C525" s="61" t="s">
        <v>8</v>
      </c>
      <c r="D525" s="61" t="s">
        <v>43</v>
      </c>
      <c r="E525" s="61">
        <v>3.2324999999999999</v>
      </c>
      <c r="F525" s="62">
        <v>11883.703661051464</v>
      </c>
      <c r="G525" s="8"/>
      <c r="H525" s="8"/>
      <c r="I525" s="8"/>
      <c r="J525" s="8"/>
      <c r="N525" s="60" t="s">
        <v>41</v>
      </c>
      <c r="O525" s="61" t="s">
        <v>12</v>
      </c>
      <c r="P525" s="61" t="s">
        <v>54</v>
      </c>
      <c r="Q525" s="61">
        <v>1.6675</v>
      </c>
      <c r="R525" s="62">
        <v>13040.125469862342</v>
      </c>
      <c r="S525" s="8"/>
      <c r="T525" s="8"/>
      <c r="U525" s="8"/>
    </row>
    <row r="526" spans="2:21" x14ac:dyDescent="0.25">
      <c r="B526" s="60" t="s">
        <v>41</v>
      </c>
      <c r="C526" s="61" t="s">
        <v>8</v>
      </c>
      <c r="D526" s="61" t="s">
        <v>43</v>
      </c>
      <c r="E526" s="61">
        <v>3.2324999999999999</v>
      </c>
      <c r="F526" s="62">
        <v>11889.360306621085</v>
      </c>
      <c r="G526" s="8"/>
      <c r="H526" s="8"/>
      <c r="I526" s="8"/>
      <c r="J526" s="8"/>
      <c r="N526" s="60" t="s">
        <v>41</v>
      </c>
      <c r="O526" s="61" t="s">
        <v>12</v>
      </c>
      <c r="P526" s="61" t="s">
        <v>54</v>
      </c>
      <c r="Q526" s="61">
        <v>1.6675</v>
      </c>
      <c r="R526" s="62">
        <v>13059.499757358244</v>
      </c>
      <c r="S526" s="8"/>
      <c r="T526" s="8"/>
      <c r="U526" s="8"/>
    </row>
    <row r="527" spans="2:21" x14ac:dyDescent="0.25">
      <c r="B527" s="60" t="s">
        <v>41</v>
      </c>
      <c r="C527" s="61" t="s">
        <v>9</v>
      </c>
      <c r="D527" s="61" t="s">
        <v>43</v>
      </c>
      <c r="E527" s="61">
        <v>3.2324999999999999</v>
      </c>
      <c r="F527" s="62">
        <v>11889.360306621085</v>
      </c>
      <c r="G527" s="8"/>
      <c r="H527" s="8"/>
      <c r="I527" s="8"/>
      <c r="J527" s="8"/>
      <c r="N527" s="60" t="s">
        <v>41</v>
      </c>
      <c r="O527" s="61" t="s">
        <v>13</v>
      </c>
      <c r="P527" s="61" t="s">
        <v>54</v>
      </c>
      <c r="Q527" s="61">
        <v>1.6675</v>
      </c>
      <c r="R527" s="62">
        <v>13059.499757358244</v>
      </c>
      <c r="S527" s="8"/>
      <c r="T527" s="8"/>
      <c r="U527" s="8"/>
    </row>
    <row r="528" spans="2:21" x14ac:dyDescent="0.25">
      <c r="B528" s="60" t="s">
        <v>41</v>
      </c>
      <c r="C528" s="61" t="s">
        <v>9</v>
      </c>
      <c r="D528" s="61" t="s">
        <v>43</v>
      </c>
      <c r="E528" s="61">
        <v>3.2324999999999999</v>
      </c>
      <c r="F528" s="62">
        <v>11902.130246888963</v>
      </c>
      <c r="G528" s="8"/>
      <c r="H528" s="8"/>
      <c r="I528" s="8"/>
      <c r="J528" s="8"/>
      <c r="N528" s="60" t="s">
        <v>41</v>
      </c>
      <c r="O528" s="61" t="s">
        <v>13</v>
      </c>
      <c r="P528" s="61" t="s">
        <v>54</v>
      </c>
      <c r="Q528" s="61">
        <v>1.6675</v>
      </c>
      <c r="R528" s="62">
        <v>13062.641533708931</v>
      </c>
      <c r="S528" s="8"/>
      <c r="T528" s="8"/>
      <c r="U528" s="8"/>
    </row>
    <row r="529" spans="2:21" x14ac:dyDescent="0.25">
      <c r="B529" s="60" t="s">
        <v>41</v>
      </c>
      <c r="C529" s="61" t="s">
        <v>10</v>
      </c>
      <c r="D529" s="61" t="s">
        <v>43</v>
      </c>
      <c r="E529" s="61">
        <v>3.2324999999999999</v>
      </c>
      <c r="F529" s="62">
        <v>11902.130246888963</v>
      </c>
      <c r="G529" s="8"/>
      <c r="H529" s="8"/>
      <c r="I529" s="8"/>
      <c r="J529" s="8"/>
      <c r="N529" s="60" t="s">
        <v>41</v>
      </c>
      <c r="O529" s="61" t="s">
        <v>14</v>
      </c>
      <c r="P529" s="61" t="s">
        <v>54</v>
      </c>
      <c r="Q529" s="61">
        <v>1.6675</v>
      </c>
      <c r="R529" s="62">
        <v>13062.641533708931</v>
      </c>
      <c r="S529" s="8"/>
      <c r="T529" s="8"/>
      <c r="U529" s="8"/>
    </row>
    <row r="530" spans="2:21" x14ac:dyDescent="0.25">
      <c r="B530" s="60" t="s">
        <v>41</v>
      </c>
      <c r="C530" s="61" t="s">
        <v>10</v>
      </c>
      <c r="D530" s="61" t="s">
        <v>43</v>
      </c>
      <c r="E530" s="61">
        <v>3.2324999999999999</v>
      </c>
      <c r="F530" s="62">
        <v>11926.290233199432</v>
      </c>
      <c r="G530" s="8"/>
      <c r="H530" s="8"/>
      <c r="I530" s="8"/>
      <c r="J530" s="8"/>
      <c r="N530" s="60" t="s">
        <v>41</v>
      </c>
      <c r="O530" s="61" t="s">
        <v>14</v>
      </c>
      <c r="P530" s="61" t="s">
        <v>54</v>
      </c>
      <c r="Q530" s="61">
        <v>1.6675</v>
      </c>
      <c r="R530" s="62">
        <v>13066.273183250609</v>
      </c>
      <c r="S530" s="8"/>
      <c r="T530" s="8"/>
      <c r="U530" s="8"/>
    </row>
    <row r="531" spans="2:21" x14ac:dyDescent="0.25">
      <c r="B531" s="60" t="s">
        <v>41</v>
      </c>
      <c r="C531" s="61" t="s">
        <v>11</v>
      </c>
      <c r="D531" s="61" t="s">
        <v>43</v>
      </c>
      <c r="E531" s="61">
        <v>3.2324999999999999</v>
      </c>
      <c r="F531" s="62">
        <v>11926.290233199432</v>
      </c>
      <c r="G531" s="8"/>
      <c r="H531" s="8"/>
      <c r="I531" s="8"/>
      <c r="J531" s="8"/>
      <c r="N531" s="60" t="s">
        <v>41</v>
      </c>
      <c r="O531" s="61" t="s">
        <v>15</v>
      </c>
      <c r="P531" s="61" t="s">
        <v>54</v>
      </c>
      <c r="Q531" s="61">
        <v>1.6675</v>
      </c>
      <c r="R531" s="62">
        <v>13066.273183250609</v>
      </c>
      <c r="S531" s="8"/>
      <c r="T531" s="8"/>
      <c r="U531" s="8"/>
    </row>
    <row r="532" spans="2:21" x14ac:dyDescent="0.25">
      <c r="B532" s="60" t="s">
        <v>41</v>
      </c>
      <c r="C532" s="61" t="s">
        <v>11</v>
      </c>
      <c r="D532" s="61" t="s">
        <v>43</v>
      </c>
      <c r="E532" s="61">
        <v>3.2324999999999999</v>
      </c>
      <c r="F532" s="62">
        <v>12025.65721629114</v>
      </c>
      <c r="G532" s="8"/>
      <c r="H532" s="8"/>
      <c r="I532" s="8"/>
      <c r="J532" s="8"/>
      <c r="N532" s="60" t="s">
        <v>41</v>
      </c>
      <c r="O532" s="61" t="s">
        <v>15</v>
      </c>
      <c r="P532" s="61" t="s">
        <v>54</v>
      </c>
      <c r="Q532" s="61">
        <v>1.6675</v>
      </c>
      <c r="R532" s="62">
        <v>13073.64049113062</v>
      </c>
      <c r="S532" s="8"/>
      <c r="T532" s="8"/>
      <c r="U532" s="8"/>
    </row>
    <row r="533" spans="2:21" x14ac:dyDescent="0.25">
      <c r="B533" s="60" t="s">
        <v>41</v>
      </c>
      <c r="C533" s="61" t="s">
        <v>12</v>
      </c>
      <c r="D533" s="61" t="s">
        <v>43</v>
      </c>
      <c r="E533" s="61">
        <v>3.2324999999999999</v>
      </c>
      <c r="F533" s="62">
        <v>12025.65721629114</v>
      </c>
      <c r="G533" s="8"/>
      <c r="H533" s="8"/>
      <c r="I533" s="8"/>
      <c r="J533" s="8"/>
      <c r="N533" s="60" t="s">
        <v>41</v>
      </c>
      <c r="O533" s="61" t="s">
        <v>17</v>
      </c>
      <c r="P533" s="61" t="s">
        <v>54</v>
      </c>
      <c r="Q533" s="61">
        <v>1.6675</v>
      </c>
      <c r="R533" s="62">
        <v>13073.64049113062</v>
      </c>
      <c r="S533" s="8"/>
      <c r="T533" s="8"/>
      <c r="U533" s="8"/>
    </row>
    <row r="534" spans="2:21" x14ac:dyDescent="0.25">
      <c r="B534" s="60" t="s">
        <v>41</v>
      </c>
      <c r="C534" s="61" t="s">
        <v>12</v>
      </c>
      <c r="D534" s="61" t="s">
        <v>43</v>
      </c>
      <c r="E534" s="61">
        <v>3.2324999999999999</v>
      </c>
      <c r="F534" s="62">
        <v>12037.858795238508</v>
      </c>
      <c r="G534" s="8"/>
      <c r="H534" s="8"/>
      <c r="I534" s="8"/>
      <c r="J534" s="8"/>
      <c r="N534" s="60" t="s">
        <v>41</v>
      </c>
      <c r="O534" s="61" t="s">
        <v>17</v>
      </c>
      <c r="P534" s="61" t="s">
        <v>54</v>
      </c>
      <c r="Q534" s="61">
        <v>1.6675</v>
      </c>
      <c r="R534" s="62">
        <v>13077.76421393718</v>
      </c>
      <c r="S534" s="8"/>
      <c r="T534" s="8"/>
      <c r="U534" s="8"/>
    </row>
    <row r="535" spans="2:21" x14ac:dyDescent="0.25">
      <c r="B535" s="60" t="s">
        <v>41</v>
      </c>
      <c r="C535" s="61" t="s">
        <v>13</v>
      </c>
      <c r="D535" s="61" t="s">
        <v>43</v>
      </c>
      <c r="E535" s="61">
        <v>3.2324999999999999</v>
      </c>
      <c r="F535" s="62">
        <v>12037.858795238508</v>
      </c>
      <c r="G535" s="8"/>
      <c r="H535" s="8"/>
      <c r="I535" s="8"/>
      <c r="J535" s="8"/>
      <c r="N535" s="60" t="s">
        <v>41</v>
      </c>
      <c r="O535" s="61" t="s">
        <v>18</v>
      </c>
      <c r="P535" s="61" t="s">
        <v>54</v>
      </c>
      <c r="Q535" s="61">
        <v>1.6675</v>
      </c>
      <c r="R535" s="62">
        <v>13077.76421393718</v>
      </c>
      <c r="S535" s="8"/>
      <c r="T535" s="8"/>
      <c r="U535" s="8"/>
    </row>
    <row r="536" spans="2:21" x14ac:dyDescent="0.25">
      <c r="B536" s="60" t="s">
        <v>41</v>
      </c>
      <c r="C536" s="61" t="s">
        <v>13</v>
      </c>
      <c r="D536" s="61" t="s">
        <v>43</v>
      </c>
      <c r="E536" s="61">
        <v>3.2324999999999999</v>
      </c>
      <c r="F536" s="62">
        <v>12039.924757031094</v>
      </c>
      <c r="G536" s="8"/>
      <c r="H536" s="8"/>
      <c r="I536" s="8"/>
      <c r="J536" s="8"/>
      <c r="N536" s="60" t="s">
        <v>41</v>
      </c>
      <c r="O536" s="61" t="s">
        <v>18</v>
      </c>
      <c r="P536" s="61" t="s">
        <v>54</v>
      </c>
      <c r="Q536" s="61">
        <v>1.6675</v>
      </c>
      <c r="R536" s="62">
        <v>13112.105904443875</v>
      </c>
      <c r="S536" s="8"/>
      <c r="T536" s="8"/>
      <c r="U536" s="8"/>
    </row>
    <row r="537" spans="2:21" x14ac:dyDescent="0.25">
      <c r="B537" s="60" t="s">
        <v>41</v>
      </c>
      <c r="C537" s="61" t="s">
        <v>14</v>
      </c>
      <c r="D537" s="61" t="s">
        <v>43</v>
      </c>
      <c r="E537" s="61">
        <v>3.2324999999999999</v>
      </c>
      <c r="F537" s="62">
        <v>12039.924757031094</v>
      </c>
      <c r="G537" s="8"/>
      <c r="H537" s="8"/>
      <c r="I537" s="8"/>
      <c r="J537" s="8"/>
      <c r="N537" s="60" t="s">
        <v>41</v>
      </c>
      <c r="O537" s="61" t="s">
        <v>19</v>
      </c>
      <c r="P537" s="61" t="s">
        <v>54</v>
      </c>
      <c r="Q537" s="61">
        <v>1.6675</v>
      </c>
      <c r="R537" s="62">
        <v>13112.105904443875</v>
      </c>
      <c r="S537" s="8"/>
      <c r="T537" s="8"/>
      <c r="U537" s="8"/>
    </row>
    <row r="538" spans="2:21" x14ac:dyDescent="0.25">
      <c r="B538" s="60" t="s">
        <v>41</v>
      </c>
      <c r="C538" s="61" t="s">
        <v>14</v>
      </c>
      <c r="D538" s="61" t="s">
        <v>43</v>
      </c>
      <c r="E538" s="61">
        <v>3.2324999999999999</v>
      </c>
      <c r="F538" s="62">
        <v>12050.620590364428</v>
      </c>
      <c r="G538" s="8"/>
      <c r="H538" s="8"/>
      <c r="I538" s="8"/>
      <c r="J538" s="8"/>
      <c r="N538" s="60" t="s">
        <v>41</v>
      </c>
      <c r="O538" s="61" t="s">
        <v>19</v>
      </c>
      <c r="P538" s="61" t="s">
        <v>54</v>
      </c>
      <c r="Q538" s="61">
        <v>1.6675</v>
      </c>
      <c r="R538" s="62">
        <v>13149.259087285907</v>
      </c>
      <c r="S538" s="8"/>
      <c r="T538" s="8"/>
      <c r="U538" s="8"/>
    </row>
    <row r="539" spans="2:21" x14ac:dyDescent="0.25">
      <c r="B539" s="60" t="s">
        <v>41</v>
      </c>
      <c r="C539" s="61" t="s">
        <v>15</v>
      </c>
      <c r="D539" s="61" t="s">
        <v>43</v>
      </c>
      <c r="E539" s="61">
        <v>3.2324999999999999</v>
      </c>
      <c r="F539" s="62">
        <v>12050.620590364428</v>
      </c>
      <c r="G539" s="8"/>
      <c r="H539" s="8"/>
      <c r="I539" s="8"/>
      <c r="J539" s="8"/>
      <c r="N539" s="60" t="s">
        <v>41</v>
      </c>
      <c r="O539" s="61" t="s">
        <v>21</v>
      </c>
      <c r="P539" s="61" t="s">
        <v>54</v>
      </c>
      <c r="Q539" s="61">
        <v>1.6675</v>
      </c>
      <c r="R539" s="62">
        <v>13149.259087285907</v>
      </c>
      <c r="S539" s="8"/>
      <c r="T539" s="8"/>
      <c r="U539" s="8"/>
    </row>
    <row r="540" spans="2:21" x14ac:dyDescent="0.25">
      <c r="B540" s="60" t="s">
        <v>41</v>
      </c>
      <c r="C540" s="61" t="s">
        <v>15</v>
      </c>
      <c r="D540" s="61" t="s">
        <v>43</v>
      </c>
      <c r="E540" s="61">
        <v>3.2324999999999999</v>
      </c>
      <c r="F540" s="62">
        <v>12054.280716283447</v>
      </c>
      <c r="G540" s="8"/>
      <c r="H540" s="8"/>
      <c r="I540" s="8"/>
      <c r="J540" s="8"/>
      <c r="N540" s="60" t="s">
        <v>41</v>
      </c>
      <c r="O540" s="61" t="s">
        <v>21</v>
      </c>
      <c r="P540" s="61" t="s">
        <v>54</v>
      </c>
      <c r="Q540" s="61">
        <v>1.6675</v>
      </c>
      <c r="R540" s="62">
        <v>13258.527527392831</v>
      </c>
      <c r="S540" s="8"/>
      <c r="T540" s="8"/>
      <c r="U540" s="8"/>
    </row>
    <row r="541" spans="2:21" x14ac:dyDescent="0.25">
      <c r="B541" s="60" t="s">
        <v>41</v>
      </c>
      <c r="C541" s="61" t="s">
        <v>17</v>
      </c>
      <c r="D541" s="61" t="s">
        <v>43</v>
      </c>
      <c r="E541" s="61">
        <v>3.2324999999999999</v>
      </c>
      <c r="F541" s="62">
        <v>12054.280716283447</v>
      </c>
      <c r="G541" s="8"/>
      <c r="H541" s="8"/>
      <c r="I541" s="8"/>
      <c r="J541" s="8"/>
      <c r="N541" s="60" t="s">
        <v>41</v>
      </c>
      <c r="O541" s="61" t="s">
        <v>7</v>
      </c>
      <c r="P541" s="61" t="s">
        <v>53</v>
      </c>
      <c r="Q541" s="61">
        <v>1.9449999999999998</v>
      </c>
      <c r="R541" s="62">
        <v>13258.527527392831</v>
      </c>
      <c r="S541" s="8"/>
      <c r="T541" s="8"/>
      <c r="U541" s="8"/>
    </row>
    <row r="542" spans="2:21" x14ac:dyDescent="0.25">
      <c r="B542" s="60" t="s">
        <v>41</v>
      </c>
      <c r="C542" s="61" t="s">
        <v>17</v>
      </c>
      <c r="D542" s="61" t="s">
        <v>43</v>
      </c>
      <c r="E542" s="61">
        <v>3.2324999999999999</v>
      </c>
      <c r="F542" s="62">
        <v>12074.22330887604</v>
      </c>
      <c r="G542" s="8"/>
      <c r="H542" s="8"/>
      <c r="I542" s="8"/>
      <c r="J542" s="8"/>
      <c r="N542" s="60" t="s">
        <v>41</v>
      </c>
      <c r="O542" s="61" t="s">
        <v>7</v>
      </c>
      <c r="P542" s="61" t="s">
        <v>53</v>
      </c>
      <c r="Q542" s="61">
        <v>1.9449999999999998</v>
      </c>
      <c r="R542" s="62">
        <v>13266.95666206096</v>
      </c>
      <c r="S542" s="8"/>
      <c r="T542" s="8"/>
      <c r="U542" s="8"/>
    </row>
    <row r="543" spans="2:21" x14ac:dyDescent="0.25">
      <c r="B543" s="60" t="s">
        <v>41</v>
      </c>
      <c r="C543" s="61" t="s">
        <v>18</v>
      </c>
      <c r="D543" s="61" t="s">
        <v>43</v>
      </c>
      <c r="E543" s="61">
        <v>3.2324999999999999</v>
      </c>
      <c r="F543" s="62">
        <v>12074.22330887604</v>
      </c>
      <c r="G543" s="8"/>
      <c r="H543" s="8"/>
      <c r="I543" s="8"/>
      <c r="J543" s="8"/>
      <c r="N543" s="60" t="s">
        <v>41</v>
      </c>
      <c r="O543" s="61" t="s">
        <v>8</v>
      </c>
      <c r="P543" s="61" t="s">
        <v>53</v>
      </c>
      <c r="Q543" s="61">
        <v>1.9449999999999998</v>
      </c>
      <c r="R543" s="62">
        <v>13266.95666206096</v>
      </c>
      <c r="S543" s="8"/>
      <c r="T543" s="8"/>
      <c r="U543" s="8"/>
    </row>
    <row r="544" spans="2:21" x14ac:dyDescent="0.25">
      <c r="B544" s="60" t="s">
        <v>41</v>
      </c>
      <c r="C544" s="61" t="s">
        <v>18</v>
      </c>
      <c r="D544" s="61" t="s">
        <v>43</v>
      </c>
      <c r="E544" s="61">
        <v>3.2324999999999999</v>
      </c>
      <c r="F544" s="62">
        <v>12100.458865171124</v>
      </c>
      <c r="G544" s="8"/>
      <c r="H544" s="8"/>
      <c r="I544" s="8"/>
      <c r="J544" s="8"/>
      <c r="N544" s="60" t="s">
        <v>41</v>
      </c>
      <c r="O544" s="61" t="s">
        <v>8</v>
      </c>
      <c r="P544" s="61" t="s">
        <v>53</v>
      </c>
      <c r="Q544" s="61">
        <v>1.9449999999999998</v>
      </c>
      <c r="R544" s="62">
        <v>13266.983852817953</v>
      </c>
      <c r="S544" s="8"/>
      <c r="T544" s="8"/>
      <c r="U544" s="8"/>
    </row>
    <row r="545" spans="2:21" x14ac:dyDescent="0.25">
      <c r="B545" s="60" t="s">
        <v>41</v>
      </c>
      <c r="C545" s="61" t="s">
        <v>19</v>
      </c>
      <c r="D545" s="61" t="s">
        <v>43</v>
      </c>
      <c r="E545" s="61">
        <v>3.2324999999999999</v>
      </c>
      <c r="F545" s="62">
        <v>12100.458865171124</v>
      </c>
      <c r="G545" s="8"/>
      <c r="H545" s="8"/>
      <c r="I545" s="8"/>
      <c r="J545" s="8"/>
      <c r="N545" s="60" t="s">
        <v>41</v>
      </c>
      <c r="O545" s="61" t="s">
        <v>2</v>
      </c>
      <c r="P545" s="61" t="s">
        <v>54</v>
      </c>
      <c r="Q545" s="61">
        <v>1.9449999999999998</v>
      </c>
      <c r="R545" s="62">
        <v>13266.983852817953</v>
      </c>
      <c r="S545" s="8"/>
      <c r="T545" s="8"/>
      <c r="U545" s="8"/>
    </row>
    <row r="546" spans="2:21" x14ac:dyDescent="0.25">
      <c r="B546" s="60" t="s">
        <v>41</v>
      </c>
      <c r="C546" s="61" t="s">
        <v>19</v>
      </c>
      <c r="D546" s="61" t="s">
        <v>43</v>
      </c>
      <c r="E546" s="61">
        <v>3.2324999999999999</v>
      </c>
      <c r="F546" s="62">
        <v>12330.618888617782</v>
      </c>
      <c r="G546" s="8"/>
      <c r="H546" s="8"/>
      <c r="I546" s="8"/>
      <c r="J546" s="8"/>
      <c r="N546" s="60" t="s">
        <v>41</v>
      </c>
      <c r="O546" s="61" t="s">
        <v>2</v>
      </c>
      <c r="P546" s="61" t="s">
        <v>54</v>
      </c>
      <c r="Q546" s="61">
        <v>1.9449999999999998</v>
      </c>
      <c r="R546" s="62">
        <v>13328.328701459879</v>
      </c>
      <c r="S546" s="8"/>
      <c r="T546" s="8"/>
      <c r="U546" s="8"/>
    </row>
    <row r="547" spans="2:21" x14ac:dyDescent="0.25">
      <c r="B547" s="60" t="s">
        <v>41</v>
      </c>
      <c r="C547" s="61" t="s">
        <v>21</v>
      </c>
      <c r="D547" s="61" t="s">
        <v>43</v>
      </c>
      <c r="E547" s="61">
        <v>3.2324999999999999</v>
      </c>
      <c r="F547" s="62">
        <v>12330.618888617782</v>
      </c>
      <c r="G547" s="8"/>
      <c r="H547" s="8"/>
      <c r="I547" s="8"/>
      <c r="J547" s="8"/>
      <c r="N547" s="60" t="s">
        <v>41</v>
      </c>
      <c r="O547" s="61" t="s">
        <v>3</v>
      </c>
      <c r="P547" s="61" t="s">
        <v>54</v>
      </c>
      <c r="Q547" s="61">
        <v>1.9449999999999998</v>
      </c>
      <c r="R547" s="62">
        <v>13328.328701459879</v>
      </c>
      <c r="S547" s="8"/>
      <c r="T547" s="8"/>
      <c r="U547" s="8"/>
    </row>
    <row r="548" spans="2:21" x14ac:dyDescent="0.25">
      <c r="B548" s="60" t="s">
        <v>41</v>
      </c>
      <c r="C548" s="61" t="s">
        <v>21</v>
      </c>
      <c r="D548" s="61" t="s">
        <v>43</v>
      </c>
      <c r="E548" s="61">
        <v>3.2324999999999999</v>
      </c>
      <c r="F548" s="62">
        <v>12378.603963791655</v>
      </c>
      <c r="G548" s="8"/>
      <c r="H548" s="8"/>
      <c r="I548" s="8"/>
      <c r="J548" s="8"/>
      <c r="N548" s="60" t="s">
        <v>41</v>
      </c>
      <c r="O548" s="61" t="s">
        <v>3</v>
      </c>
      <c r="P548" s="61" t="s">
        <v>54</v>
      </c>
      <c r="Q548" s="61">
        <v>1.9449999999999998</v>
      </c>
      <c r="R548" s="62">
        <v>13358.362431583048</v>
      </c>
      <c r="S548" s="8"/>
      <c r="T548" s="8"/>
      <c r="U548" s="8"/>
    </row>
    <row r="549" spans="2:21" x14ac:dyDescent="0.25">
      <c r="B549" s="60" t="s">
        <v>41</v>
      </c>
      <c r="C549" s="61" t="s">
        <v>2</v>
      </c>
      <c r="D549" s="61" t="s">
        <v>43</v>
      </c>
      <c r="E549" s="61">
        <v>3.5</v>
      </c>
      <c r="F549" s="62">
        <v>12378.603963791655</v>
      </c>
      <c r="G549" s="8"/>
      <c r="H549" s="8"/>
      <c r="I549" s="8"/>
      <c r="J549" s="8"/>
      <c r="N549" s="60" t="s">
        <v>41</v>
      </c>
      <c r="O549" s="61" t="s">
        <v>4</v>
      </c>
      <c r="P549" s="61" t="s">
        <v>54</v>
      </c>
      <c r="Q549" s="61">
        <v>1.9449999999999998</v>
      </c>
      <c r="R549" s="62">
        <v>13358.362431583048</v>
      </c>
      <c r="S549" s="8"/>
      <c r="T549" s="8"/>
      <c r="U549" s="8"/>
    </row>
    <row r="550" spans="2:21" x14ac:dyDescent="0.25">
      <c r="B550" s="60" t="s">
        <v>41</v>
      </c>
      <c r="C550" s="61" t="s">
        <v>2</v>
      </c>
      <c r="D550" s="61" t="s">
        <v>43</v>
      </c>
      <c r="E550" s="61">
        <v>3.5</v>
      </c>
      <c r="F550" s="62">
        <v>12415.86227320342</v>
      </c>
      <c r="G550" s="8"/>
      <c r="H550" s="8"/>
      <c r="I550" s="8"/>
      <c r="J550" s="8"/>
      <c r="N550" s="60" t="s">
        <v>41</v>
      </c>
      <c r="O550" s="61" t="s">
        <v>4</v>
      </c>
      <c r="P550" s="61" t="s">
        <v>54</v>
      </c>
      <c r="Q550" s="61">
        <v>1.9449999999999998</v>
      </c>
      <c r="R550" s="62">
        <v>13377.925226577272</v>
      </c>
      <c r="S550" s="8"/>
      <c r="T550" s="8"/>
      <c r="U550" s="8"/>
    </row>
    <row r="551" spans="2:21" x14ac:dyDescent="0.25">
      <c r="B551" s="60" t="s">
        <v>41</v>
      </c>
      <c r="C551" s="61" t="s">
        <v>3</v>
      </c>
      <c r="D551" s="61" t="s">
        <v>43</v>
      </c>
      <c r="E551" s="61">
        <v>3.5</v>
      </c>
      <c r="F551" s="62">
        <v>12415.86227320342</v>
      </c>
      <c r="G551" s="8"/>
      <c r="H551" s="8"/>
      <c r="I551" s="8"/>
      <c r="J551" s="8"/>
      <c r="N551" s="60" t="s">
        <v>41</v>
      </c>
      <c r="O551" s="61" t="s">
        <v>5</v>
      </c>
      <c r="P551" s="61" t="s">
        <v>54</v>
      </c>
      <c r="Q551" s="61">
        <v>1.9449999999999998</v>
      </c>
      <c r="R551" s="62">
        <v>13377.925226577272</v>
      </c>
      <c r="S551" s="8"/>
      <c r="T551" s="8"/>
      <c r="U551" s="8"/>
    </row>
    <row r="552" spans="2:21" x14ac:dyDescent="0.25">
      <c r="B552" s="60" t="s">
        <v>41</v>
      </c>
      <c r="C552" s="61" t="s">
        <v>3</v>
      </c>
      <c r="D552" s="61" t="s">
        <v>43</v>
      </c>
      <c r="E552" s="61">
        <v>3.5</v>
      </c>
      <c r="F552" s="62">
        <v>12463.83727320342</v>
      </c>
      <c r="G552" s="8"/>
      <c r="H552" s="8"/>
      <c r="I552" s="8"/>
      <c r="J552" s="8"/>
      <c r="N552" s="60" t="s">
        <v>41</v>
      </c>
      <c r="O552" s="61" t="s">
        <v>5</v>
      </c>
      <c r="P552" s="61" t="s">
        <v>54</v>
      </c>
      <c r="Q552" s="61">
        <v>1.9449999999999998</v>
      </c>
      <c r="R552" s="62">
        <v>13380.548681565107</v>
      </c>
      <c r="S552" s="8"/>
      <c r="T552" s="8"/>
      <c r="U552" s="8"/>
    </row>
    <row r="553" spans="2:21" x14ac:dyDescent="0.25">
      <c r="B553" s="60" t="s">
        <v>41</v>
      </c>
      <c r="C553" s="61" t="s">
        <v>4</v>
      </c>
      <c r="D553" s="61" t="s">
        <v>43</v>
      </c>
      <c r="E553" s="61">
        <v>3.5</v>
      </c>
      <c r="F553" s="62">
        <v>12463.83727320342</v>
      </c>
      <c r="G553" s="8"/>
      <c r="H553" s="8"/>
      <c r="I553" s="8"/>
      <c r="J553" s="8"/>
      <c r="N553" s="60" t="s">
        <v>41</v>
      </c>
      <c r="O553" s="61" t="s">
        <v>6</v>
      </c>
      <c r="P553" s="61" t="s">
        <v>54</v>
      </c>
      <c r="Q553" s="61">
        <v>1.9449999999999998</v>
      </c>
      <c r="R553" s="62">
        <v>13380.548681565107</v>
      </c>
      <c r="S553" s="8"/>
      <c r="T553" s="8"/>
      <c r="U553" s="8"/>
    </row>
    <row r="554" spans="2:21" x14ac:dyDescent="0.25">
      <c r="B554" s="60" t="s">
        <v>41</v>
      </c>
      <c r="C554" s="61" t="s">
        <v>4</v>
      </c>
      <c r="D554" s="61" t="s">
        <v>43</v>
      </c>
      <c r="E554" s="61">
        <v>3.5</v>
      </c>
      <c r="F554" s="62">
        <v>12514.571419544884</v>
      </c>
      <c r="G554" s="8"/>
      <c r="H554" s="8"/>
      <c r="I554" s="8"/>
      <c r="J554" s="8"/>
      <c r="N554" s="60" t="s">
        <v>41</v>
      </c>
      <c r="O554" s="61" t="s">
        <v>6</v>
      </c>
      <c r="P554" s="61" t="s">
        <v>54</v>
      </c>
      <c r="Q554" s="61">
        <v>1.9449999999999998</v>
      </c>
      <c r="R554" s="62">
        <v>13716.924930635418</v>
      </c>
      <c r="S554" s="8"/>
      <c r="T554" s="8"/>
      <c r="U554" s="8"/>
    </row>
    <row r="555" spans="2:21" x14ac:dyDescent="0.25">
      <c r="B555" s="60" t="s">
        <v>41</v>
      </c>
      <c r="C555" s="61" t="s">
        <v>5</v>
      </c>
      <c r="D555" s="61" t="s">
        <v>43</v>
      </c>
      <c r="E555" s="61">
        <v>3.5</v>
      </c>
      <c r="F555" s="62">
        <v>12514.571419544884</v>
      </c>
      <c r="G555" s="8"/>
      <c r="H555" s="8"/>
      <c r="I555" s="8"/>
      <c r="J555" s="8"/>
      <c r="N555" s="60" t="s">
        <v>41</v>
      </c>
      <c r="O555" s="61" t="s">
        <v>7</v>
      </c>
      <c r="P555" s="61" t="s">
        <v>54</v>
      </c>
      <c r="Q555" s="61">
        <v>1.9449999999999998</v>
      </c>
      <c r="R555" s="62">
        <v>13716.924930635418</v>
      </c>
      <c r="S555" s="8"/>
      <c r="T555" s="8"/>
      <c r="U555" s="8"/>
    </row>
    <row r="556" spans="2:21" x14ac:dyDescent="0.25">
      <c r="B556" s="60" t="s">
        <v>41</v>
      </c>
      <c r="C556" s="61" t="s">
        <v>5</v>
      </c>
      <c r="D556" s="61" t="s">
        <v>43</v>
      </c>
      <c r="E556" s="61">
        <v>3.5</v>
      </c>
      <c r="F556" s="62">
        <v>12518.405331140915</v>
      </c>
      <c r="G556" s="8"/>
      <c r="H556" s="8"/>
      <c r="I556" s="8"/>
      <c r="J556" s="8"/>
      <c r="N556" s="60" t="s">
        <v>41</v>
      </c>
      <c r="O556" s="61" t="s">
        <v>7</v>
      </c>
      <c r="P556" s="61" t="s">
        <v>54</v>
      </c>
      <c r="Q556" s="61">
        <v>1.9449999999999998</v>
      </c>
      <c r="R556" s="62">
        <v>13773.137488906359</v>
      </c>
      <c r="S556" s="8"/>
      <c r="T556" s="8"/>
      <c r="U556" s="8"/>
    </row>
    <row r="557" spans="2:21" x14ac:dyDescent="0.25">
      <c r="B557" s="60" t="s">
        <v>41</v>
      </c>
      <c r="C557" s="61" t="s">
        <v>6</v>
      </c>
      <c r="D557" s="61" t="s">
        <v>43</v>
      </c>
      <c r="E557" s="61">
        <v>3.5</v>
      </c>
      <c r="F557" s="62">
        <v>12518.405331140915</v>
      </c>
      <c r="G557" s="8"/>
      <c r="H557" s="8"/>
      <c r="I557" s="8"/>
      <c r="J557" s="8"/>
      <c r="N557" s="60" t="s">
        <v>41</v>
      </c>
      <c r="O557" s="61" t="s">
        <v>8</v>
      </c>
      <c r="P557" s="61" t="s">
        <v>54</v>
      </c>
      <c r="Q557" s="61">
        <v>1.9449999999999998</v>
      </c>
      <c r="R557" s="62">
        <v>13773.137488906359</v>
      </c>
      <c r="S557" s="8"/>
      <c r="T557" s="8"/>
      <c r="U557" s="8"/>
    </row>
    <row r="558" spans="2:21" x14ac:dyDescent="0.25">
      <c r="B558" s="60" t="s">
        <v>41</v>
      </c>
      <c r="C558" s="61" t="s">
        <v>6</v>
      </c>
      <c r="D558" s="61" t="s">
        <v>43</v>
      </c>
      <c r="E558" s="61">
        <v>3.5</v>
      </c>
      <c r="F558" s="62">
        <v>12658.225229008049</v>
      </c>
      <c r="G558" s="8"/>
      <c r="H558" s="8"/>
      <c r="I558" s="8"/>
      <c r="J558" s="8"/>
      <c r="N558" s="60" t="s">
        <v>41</v>
      </c>
      <c r="O558" s="61" t="s">
        <v>8</v>
      </c>
      <c r="P558" s="61" t="s">
        <v>54</v>
      </c>
      <c r="Q558" s="61">
        <v>1.9449999999999998</v>
      </c>
      <c r="R558" s="62">
        <v>13776.954391011177</v>
      </c>
      <c r="S558" s="8"/>
      <c r="T558" s="8"/>
      <c r="U558" s="8"/>
    </row>
    <row r="559" spans="2:21" x14ac:dyDescent="0.25">
      <c r="B559" s="60" t="s">
        <v>41</v>
      </c>
      <c r="C559" s="61" t="s">
        <v>7</v>
      </c>
      <c r="D559" s="61" t="s">
        <v>43</v>
      </c>
      <c r="E559" s="61">
        <v>3.5</v>
      </c>
      <c r="F559" s="62">
        <v>12658.225229008049</v>
      </c>
      <c r="G559" s="8"/>
      <c r="H559" s="8"/>
      <c r="I559" s="8"/>
      <c r="J559" s="8"/>
      <c r="N559" s="60" t="s">
        <v>41</v>
      </c>
      <c r="O559" s="61" t="s">
        <v>9</v>
      </c>
      <c r="P559" s="61" t="s">
        <v>54</v>
      </c>
      <c r="Q559" s="61">
        <v>1.9449999999999998</v>
      </c>
      <c r="R559" s="62">
        <v>13776.954391011177</v>
      </c>
      <c r="S559" s="8"/>
      <c r="T559" s="8"/>
      <c r="U559" s="8"/>
    </row>
    <row r="560" spans="2:21" x14ac:dyDescent="0.25">
      <c r="B560" s="60" t="s">
        <v>41</v>
      </c>
      <c r="C560" s="61" t="s">
        <v>7</v>
      </c>
      <c r="D560" s="61" t="s">
        <v>43</v>
      </c>
      <c r="E560" s="61">
        <v>3.5</v>
      </c>
      <c r="F560" s="62">
        <v>12668.300554926011</v>
      </c>
      <c r="G560" s="8"/>
      <c r="H560" s="8"/>
      <c r="I560" s="8"/>
      <c r="J560" s="8"/>
      <c r="N560" s="60" t="s">
        <v>41</v>
      </c>
      <c r="O560" s="61" t="s">
        <v>9</v>
      </c>
      <c r="P560" s="61" t="s">
        <v>54</v>
      </c>
      <c r="Q560" s="61">
        <v>1.9449999999999998</v>
      </c>
      <c r="R560" s="62">
        <v>13783.812616994233</v>
      </c>
      <c r="S560" s="8"/>
      <c r="T560" s="8"/>
      <c r="U560" s="8"/>
    </row>
    <row r="561" spans="2:21" x14ac:dyDescent="0.25">
      <c r="B561" s="60" t="s">
        <v>41</v>
      </c>
      <c r="C561" s="61" t="s">
        <v>8</v>
      </c>
      <c r="D561" s="61" t="s">
        <v>43</v>
      </c>
      <c r="E561" s="61">
        <v>3.5</v>
      </c>
      <c r="F561" s="62">
        <v>12668.300554926011</v>
      </c>
      <c r="G561" s="8"/>
      <c r="H561" s="8"/>
      <c r="I561" s="8"/>
      <c r="J561" s="8"/>
      <c r="N561" s="60" t="s">
        <v>41</v>
      </c>
      <c r="O561" s="61" t="s">
        <v>10</v>
      </c>
      <c r="P561" s="61" t="s">
        <v>54</v>
      </c>
      <c r="Q561" s="61">
        <v>1.9449999999999998</v>
      </c>
      <c r="R561" s="62">
        <v>13783.812616994233</v>
      </c>
      <c r="S561" s="8"/>
      <c r="T561" s="8"/>
      <c r="U561" s="8"/>
    </row>
    <row r="562" spans="2:21" x14ac:dyDescent="0.25">
      <c r="B562" s="60" t="s">
        <v>41</v>
      </c>
      <c r="C562" s="61" t="s">
        <v>8</v>
      </c>
      <c r="D562" s="61" t="s">
        <v>43</v>
      </c>
      <c r="E562" s="61">
        <v>3.5</v>
      </c>
      <c r="F562" s="62">
        <v>12669.143909356389</v>
      </c>
      <c r="G562" s="8"/>
      <c r="H562" s="8"/>
      <c r="I562" s="8"/>
      <c r="J562" s="8"/>
      <c r="N562" s="60" t="s">
        <v>41</v>
      </c>
      <c r="O562" s="61" t="s">
        <v>10</v>
      </c>
      <c r="P562" s="61" t="s">
        <v>54</v>
      </c>
      <c r="Q562" s="61">
        <v>1.9449999999999998</v>
      </c>
      <c r="R562" s="62">
        <v>13787.13307948183</v>
      </c>
      <c r="S562" s="8"/>
      <c r="T562" s="8"/>
      <c r="U562" s="8"/>
    </row>
    <row r="563" spans="2:21" x14ac:dyDescent="0.25">
      <c r="B563" s="60" t="s">
        <v>41</v>
      </c>
      <c r="C563" s="61" t="s">
        <v>9</v>
      </c>
      <c r="D563" s="61" t="s">
        <v>43</v>
      </c>
      <c r="E563" s="61">
        <v>3.5</v>
      </c>
      <c r="F563" s="62">
        <v>12669.143909356389</v>
      </c>
      <c r="G563" s="8"/>
      <c r="H563" s="8"/>
      <c r="I563" s="8"/>
      <c r="J563" s="8"/>
      <c r="N563" s="60" t="s">
        <v>41</v>
      </c>
      <c r="O563" s="61" t="s">
        <v>11</v>
      </c>
      <c r="P563" s="61" t="s">
        <v>54</v>
      </c>
      <c r="Q563" s="61">
        <v>1.9449999999999998</v>
      </c>
      <c r="R563" s="62">
        <v>13787.13307948183</v>
      </c>
      <c r="S563" s="8"/>
      <c r="T563" s="8"/>
      <c r="U563" s="8"/>
    </row>
    <row r="564" spans="2:21" x14ac:dyDescent="0.25">
      <c r="B564" s="60" t="s">
        <v>41</v>
      </c>
      <c r="C564" s="61" t="s">
        <v>9</v>
      </c>
      <c r="D564" s="61" t="s">
        <v>43</v>
      </c>
      <c r="E564" s="61">
        <v>3.5</v>
      </c>
      <c r="F564" s="62">
        <v>12675.528879490328</v>
      </c>
      <c r="G564" s="8"/>
      <c r="H564" s="8"/>
      <c r="I564" s="8"/>
      <c r="J564" s="8"/>
      <c r="N564" s="60" t="s">
        <v>41</v>
      </c>
      <c r="O564" s="61" t="s">
        <v>11</v>
      </c>
      <c r="P564" s="61" t="s">
        <v>54</v>
      </c>
      <c r="Q564" s="61">
        <v>1.9449999999999998</v>
      </c>
      <c r="R564" s="62">
        <v>13860.94984373497</v>
      </c>
      <c r="S564" s="8"/>
      <c r="T564" s="8"/>
      <c r="U564" s="8"/>
    </row>
    <row r="565" spans="2:21" x14ac:dyDescent="0.25">
      <c r="B565" s="60" t="s">
        <v>41</v>
      </c>
      <c r="C565" s="61" t="s">
        <v>10</v>
      </c>
      <c r="D565" s="61" t="s">
        <v>43</v>
      </c>
      <c r="E565" s="61">
        <v>3.5</v>
      </c>
      <c r="F565" s="62">
        <v>12675.528879490328</v>
      </c>
      <c r="G565" s="8"/>
      <c r="H565" s="8"/>
      <c r="I565" s="8"/>
      <c r="J565" s="8"/>
      <c r="N565" s="60" t="s">
        <v>41</v>
      </c>
      <c r="O565" s="61" t="s">
        <v>12</v>
      </c>
      <c r="P565" s="61" t="s">
        <v>54</v>
      </c>
      <c r="Q565" s="61">
        <v>1.9449999999999998</v>
      </c>
      <c r="R565" s="62">
        <v>13860.94984373497</v>
      </c>
      <c r="S565" s="8"/>
      <c r="T565" s="8"/>
      <c r="U565" s="8"/>
    </row>
    <row r="566" spans="2:21" x14ac:dyDescent="0.25">
      <c r="B566" s="60" t="s">
        <v>41</v>
      </c>
      <c r="C566" s="61" t="s">
        <v>10</v>
      </c>
      <c r="D566" s="61" t="s">
        <v>43</v>
      </c>
      <c r="E566" s="61">
        <v>3.5</v>
      </c>
      <c r="F566" s="62">
        <v>12677.944878121376</v>
      </c>
      <c r="G566" s="8"/>
      <c r="H566" s="8"/>
      <c r="I566" s="8"/>
      <c r="J566" s="8"/>
      <c r="N566" s="60" t="s">
        <v>41</v>
      </c>
      <c r="O566" s="61" t="s">
        <v>12</v>
      </c>
      <c r="P566" s="61" t="s">
        <v>54</v>
      </c>
      <c r="Q566" s="61">
        <v>1.9449999999999998</v>
      </c>
      <c r="R566" s="62">
        <v>13880.324131230873</v>
      </c>
      <c r="S566" s="8"/>
      <c r="T566" s="8"/>
      <c r="U566" s="8"/>
    </row>
    <row r="567" spans="2:21" x14ac:dyDescent="0.25">
      <c r="B567" s="60" t="s">
        <v>41</v>
      </c>
      <c r="C567" s="61" t="s">
        <v>12</v>
      </c>
      <c r="D567" s="61" t="s">
        <v>43</v>
      </c>
      <c r="E567" s="61">
        <v>3.5</v>
      </c>
      <c r="F567" s="62">
        <v>12677.944878121376</v>
      </c>
      <c r="G567" s="8"/>
      <c r="H567" s="8"/>
      <c r="I567" s="8"/>
      <c r="J567" s="8"/>
      <c r="N567" s="60" t="s">
        <v>41</v>
      </c>
      <c r="O567" s="61" t="s">
        <v>13</v>
      </c>
      <c r="P567" s="61" t="s">
        <v>54</v>
      </c>
      <c r="Q567" s="61">
        <v>1.9449999999999998</v>
      </c>
      <c r="R567" s="62">
        <v>13880.324131230873</v>
      </c>
      <c r="S567" s="8"/>
      <c r="T567" s="8"/>
      <c r="U567" s="8"/>
    </row>
    <row r="568" spans="2:21" x14ac:dyDescent="0.25">
      <c r="B568" s="60" t="s">
        <v>41</v>
      </c>
      <c r="C568" s="61" t="s">
        <v>12</v>
      </c>
      <c r="D568" s="61" t="s">
        <v>43</v>
      </c>
      <c r="E568" s="61">
        <v>3.5</v>
      </c>
      <c r="F568" s="62">
        <v>12714.243299174008</v>
      </c>
      <c r="G568" s="8"/>
      <c r="H568" s="8"/>
      <c r="I568" s="8"/>
      <c r="J568" s="8"/>
      <c r="N568" s="60" t="s">
        <v>41</v>
      </c>
      <c r="O568" s="61" t="s">
        <v>13</v>
      </c>
      <c r="P568" s="61" t="s">
        <v>54</v>
      </c>
      <c r="Q568" s="61">
        <v>1.9449999999999998</v>
      </c>
      <c r="R568" s="62">
        <v>13883.46590758156</v>
      </c>
      <c r="S568" s="8"/>
      <c r="T568" s="8"/>
      <c r="U568" s="8"/>
    </row>
    <row r="569" spans="2:21" x14ac:dyDescent="0.25">
      <c r="B569" s="60" t="s">
        <v>41</v>
      </c>
      <c r="C569" s="61" t="s">
        <v>13</v>
      </c>
      <c r="D569" s="61" t="s">
        <v>43</v>
      </c>
      <c r="E569" s="61">
        <v>3.5</v>
      </c>
      <c r="F569" s="62">
        <v>12714.243299174008</v>
      </c>
      <c r="G569" s="8"/>
      <c r="H569" s="8"/>
      <c r="I569" s="8"/>
      <c r="J569" s="8"/>
      <c r="N569" s="60" t="s">
        <v>41</v>
      </c>
      <c r="O569" s="61" t="s">
        <v>14</v>
      </c>
      <c r="P569" s="61" t="s">
        <v>54</v>
      </c>
      <c r="Q569" s="61">
        <v>1.9449999999999998</v>
      </c>
      <c r="R569" s="62">
        <v>13883.46590758156</v>
      </c>
      <c r="S569" s="8"/>
      <c r="T569" s="8"/>
      <c r="U569" s="8"/>
    </row>
    <row r="570" spans="2:21" x14ac:dyDescent="0.25">
      <c r="B570" s="60" t="s">
        <v>41</v>
      </c>
      <c r="C570" s="61" t="s">
        <v>13</v>
      </c>
      <c r="D570" s="61" t="s">
        <v>43</v>
      </c>
      <c r="E570" s="61">
        <v>3.5</v>
      </c>
      <c r="F570" s="62">
        <v>12720.389319402164</v>
      </c>
      <c r="G570" s="8"/>
      <c r="H570" s="8"/>
      <c r="I570" s="8"/>
      <c r="J570" s="8"/>
      <c r="N570" s="60" t="s">
        <v>41</v>
      </c>
      <c r="O570" s="61" t="s">
        <v>14</v>
      </c>
      <c r="P570" s="61" t="s">
        <v>54</v>
      </c>
      <c r="Q570" s="61">
        <v>1.9449999999999998</v>
      </c>
      <c r="R570" s="62">
        <v>13887.097557123237</v>
      </c>
      <c r="S570" s="8"/>
      <c r="T570" s="8"/>
      <c r="U570" s="8"/>
    </row>
    <row r="571" spans="2:21" x14ac:dyDescent="0.25">
      <c r="B571" s="60" t="s">
        <v>41</v>
      </c>
      <c r="C571" s="61" t="s">
        <v>14</v>
      </c>
      <c r="D571" s="61" t="s">
        <v>43</v>
      </c>
      <c r="E571" s="61">
        <v>3.5</v>
      </c>
      <c r="F571" s="62">
        <v>12720.389319402164</v>
      </c>
      <c r="G571" s="8"/>
      <c r="H571" s="8"/>
      <c r="I571" s="8"/>
      <c r="J571" s="8"/>
      <c r="N571" s="60" t="s">
        <v>41</v>
      </c>
      <c r="O571" s="61" t="s">
        <v>15</v>
      </c>
      <c r="P571" s="61" t="s">
        <v>54</v>
      </c>
      <c r="Q571" s="61">
        <v>1.9449999999999998</v>
      </c>
      <c r="R571" s="62">
        <v>13887.097557123237</v>
      </c>
      <c r="S571" s="8"/>
      <c r="T571" s="8"/>
      <c r="U571" s="8"/>
    </row>
    <row r="572" spans="2:21" x14ac:dyDescent="0.25">
      <c r="B572" s="60" t="s">
        <v>41</v>
      </c>
      <c r="C572" s="61" t="s">
        <v>14</v>
      </c>
      <c r="D572" s="61" t="s">
        <v>43</v>
      </c>
      <c r="E572" s="61">
        <v>3.5</v>
      </c>
      <c r="F572" s="62">
        <v>12722.443486068831</v>
      </c>
      <c r="G572" s="8"/>
      <c r="H572" s="8"/>
      <c r="I572" s="8"/>
      <c r="J572" s="8"/>
      <c r="N572" s="60" t="s">
        <v>41</v>
      </c>
      <c r="O572" s="61" t="s">
        <v>15</v>
      </c>
      <c r="P572" s="61" t="s">
        <v>54</v>
      </c>
      <c r="Q572" s="61">
        <v>1.9449999999999998</v>
      </c>
      <c r="R572" s="62">
        <v>13894.464865003249</v>
      </c>
      <c r="S572" s="8"/>
      <c r="T572" s="8"/>
      <c r="U572" s="8"/>
    </row>
    <row r="573" spans="2:21" x14ac:dyDescent="0.25">
      <c r="B573" s="60" t="s">
        <v>41</v>
      </c>
      <c r="C573" s="61" t="s">
        <v>15</v>
      </c>
      <c r="D573" s="61" t="s">
        <v>43</v>
      </c>
      <c r="E573" s="61">
        <v>3.5</v>
      </c>
      <c r="F573" s="62">
        <v>12722.443486068831</v>
      </c>
      <c r="G573" s="8"/>
      <c r="H573" s="8"/>
      <c r="I573" s="8"/>
      <c r="J573" s="8"/>
      <c r="N573" s="60" t="s">
        <v>41</v>
      </c>
      <c r="O573" s="61" t="s">
        <v>17</v>
      </c>
      <c r="P573" s="61" t="s">
        <v>54</v>
      </c>
      <c r="Q573" s="61">
        <v>1.9449999999999998</v>
      </c>
      <c r="R573" s="62">
        <v>13894.464865003249</v>
      </c>
      <c r="S573" s="8"/>
      <c r="T573" s="8"/>
      <c r="U573" s="8"/>
    </row>
    <row r="574" spans="2:21" x14ac:dyDescent="0.25">
      <c r="B574" s="60" t="s">
        <v>41</v>
      </c>
      <c r="C574" s="61" t="s">
        <v>15</v>
      </c>
      <c r="D574" s="61" t="s">
        <v>43</v>
      </c>
      <c r="E574" s="61">
        <v>3.5</v>
      </c>
      <c r="F574" s="62">
        <v>12723.146424159238</v>
      </c>
      <c r="G574" s="8"/>
      <c r="H574" s="8"/>
      <c r="I574" s="8"/>
      <c r="J574" s="8"/>
      <c r="N574" s="60" t="s">
        <v>41</v>
      </c>
      <c r="O574" s="61" t="s">
        <v>17</v>
      </c>
      <c r="P574" s="61" t="s">
        <v>54</v>
      </c>
      <c r="Q574" s="61">
        <v>1.9449999999999998</v>
      </c>
      <c r="R574" s="62">
        <v>13898.588587809809</v>
      </c>
      <c r="S574" s="8"/>
      <c r="T574" s="8"/>
      <c r="U574" s="8"/>
    </row>
    <row r="575" spans="2:21" x14ac:dyDescent="0.25">
      <c r="B575" s="60" t="s">
        <v>41</v>
      </c>
      <c r="C575" s="61" t="s">
        <v>17</v>
      </c>
      <c r="D575" s="61" t="s">
        <v>43</v>
      </c>
      <c r="E575" s="61">
        <v>3.5</v>
      </c>
      <c r="F575" s="62">
        <v>12723.146424159238</v>
      </c>
      <c r="G575" s="8"/>
      <c r="H575" s="8"/>
      <c r="I575" s="8"/>
      <c r="J575" s="8"/>
      <c r="N575" s="60" t="s">
        <v>41</v>
      </c>
      <c r="O575" s="61" t="s">
        <v>18</v>
      </c>
      <c r="P575" s="61" t="s">
        <v>54</v>
      </c>
      <c r="Q575" s="61">
        <v>1.9449999999999998</v>
      </c>
      <c r="R575" s="62">
        <v>13898.588587809809</v>
      </c>
      <c r="S575" s="8"/>
      <c r="T575" s="8"/>
      <c r="U575" s="8"/>
    </row>
    <row r="576" spans="2:21" x14ac:dyDescent="0.25">
      <c r="B576" s="60" t="s">
        <v>41</v>
      </c>
      <c r="C576" s="61" t="s">
        <v>17</v>
      </c>
      <c r="D576" s="61" t="s">
        <v>43</v>
      </c>
      <c r="E576" s="61">
        <v>3.5</v>
      </c>
      <c r="F576" s="62">
        <v>12725.203831566645</v>
      </c>
      <c r="G576" s="8"/>
      <c r="H576" s="8"/>
      <c r="I576" s="8"/>
      <c r="J576" s="8"/>
      <c r="N576" s="60" t="s">
        <v>41</v>
      </c>
      <c r="O576" s="61" t="s">
        <v>18</v>
      </c>
      <c r="P576" s="61" t="s">
        <v>54</v>
      </c>
      <c r="Q576" s="61">
        <v>1.9449999999999998</v>
      </c>
      <c r="R576" s="62">
        <v>13932.930278316504</v>
      </c>
      <c r="S576" s="8"/>
      <c r="T576" s="8"/>
      <c r="U576" s="8"/>
    </row>
    <row r="577" spans="2:21" x14ac:dyDescent="0.25">
      <c r="B577" s="60" t="s">
        <v>41</v>
      </c>
      <c r="C577" s="61" t="s">
        <v>18</v>
      </c>
      <c r="D577" s="61" t="s">
        <v>43</v>
      </c>
      <c r="E577" s="61">
        <v>3.5</v>
      </c>
      <c r="F577" s="62">
        <v>12725.203831566645</v>
      </c>
      <c r="G577" s="8"/>
      <c r="H577" s="8"/>
      <c r="I577" s="8"/>
      <c r="J577" s="8"/>
      <c r="N577" s="60" t="s">
        <v>41</v>
      </c>
      <c r="O577" s="61" t="s">
        <v>19</v>
      </c>
      <c r="P577" s="61" t="s">
        <v>54</v>
      </c>
      <c r="Q577" s="61">
        <v>1.9449999999999998</v>
      </c>
      <c r="R577" s="62">
        <v>13932.930278316504</v>
      </c>
      <c r="S577" s="8"/>
      <c r="T577" s="8"/>
      <c r="U577" s="8"/>
    </row>
    <row r="578" spans="2:21" x14ac:dyDescent="0.25">
      <c r="B578" s="60" t="s">
        <v>41</v>
      </c>
      <c r="C578" s="61" t="s">
        <v>18</v>
      </c>
      <c r="D578" s="61" t="s">
        <v>43</v>
      </c>
      <c r="E578" s="61">
        <v>3.5</v>
      </c>
      <c r="F578" s="62">
        <v>12728.781407425065</v>
      </c>
      <c r="G578" s="8"/>
      <c r="H578" s="8"/>
      <c r="I578" s="8"/>
      <c r="J578" s="8"/>
      <c r="N578" s="60" t="s">
        <v>41</v>
      </c>
      <c r="O578" s="61" t="s">
        <v>19</v>
      </c>
      <c r="P578" s="61" t="s">
        <v>54</v>
      </c>
      <c r="Q578" s="61">
        <v>1.9449999999999998</v>
      </c>
      <c r="R578" s="62">
        <v>13970.083461158536</v>
      </c>
      <c r="S578" s="8"/>
      <c r="T578" s="8"/>
      <c r="U578" s="8"/>
    </row>
    <row r="579" spans="2:21" x14ac:dyDescent="0.25">
      <c r="B579" s="60" t="s">
        <v>41</v>
      </c>
      <c r="C579" s="61" t="s">
        <v>19</v>
      </c>
      <c r="D579" s="61" t="s">
        <v>43</v>
      </c>
      <c r="E579" s="61">
        <v>3.5</v>
      </c>
      <c r="F579" s="62">
        <v>12728.781407425065</v>
      </c>
      <c r="G579" s="8"/>
      <c r="H579" s="8"/>
      <c r="I579" s="8"/>
      <c r="J579" s="8"/>
      <c r="N579" s="60" t="s">
        <v>41</v>
      </c>
      <c r="O579" s="61" t="s">
        <v>21</v>
      </c>
      <c r="P579" s="61" t="s">
        <v>54</v>
      </c>
      <c r="Q579" s="61">
        <v>1.9449999999999998</v>
      </c>
      <c r="R579" s="62">
        <v>13970.083461158536</v>
      </c>
      <c r="S579" s="8"/>
      <c r="T579" s="8"/>
      <c r="U579" s="8"/>
    </row>
    <row r="580" spans="2:21" x14ac:dyDescent="0.25">
      <c r="B580" s="60" t="s">
        <v>41</v>
      </c>
      <c r="C580" s="61" t="s">
        <v>19</v>
      </c>
      <c r="D580" s="61" t="s">
        <v>43</v>
      </c>
      <c r="E580" s="61">
        <v>3.5</v>
      </c>
      <c r="F580" s="62">
        <v>12774.813412114398</v>
      </c>
      <c r="G580" s="8"/>
      <c r="H580" s="8"/>
      <c r="I580" s="8"/>
      <c r="J580" s="8"/>
      <c r="N580" s="60" t="s">
        <v>41</v>
      </c>
      <c r="O580" s="61" t="s">
        <v>21</v>
      </c>
      <c r="P580" s="61" t="s">
        <v>54</v>
      </c>
      <c r="Q580" s="61">
        <v>1.9449999999999998</v>
      </c>
      <c r="R580" s="62">
        <v>14079.35190126546</v>
      </c>
      <c r="S580" s="8"/>
      <c r="T580" s="8"/>
      <c r="U580" s="8"/>
    </row>
    <row r="581" spans="2:21" x14ac:dyDescent="0.25">
      <c r="B581" s="60" t="s">
        <v>41</v>
      </c>
      <c r="C581" s="61" t="s">
        <v>21</v>
      </c>
      <c r="D581" s="61" t="s">
        <v>43</v>
      </c>
      <c r="E581" s="61">
        <v>3.5</v>
      </c>
      <c r="F581" s="62">
        <v>12774.813412114398</v>
      </c>
      <c r="G581" s="8"/>
      <c r="H581" s="8"/>
      <c r="I581" s="8"/>
      <c r="J581" s="8"/>
      <c r="N581" s="60" t="s">
        <v>41</v>
      </c>
      <c r="O581" s="61" t="s">
        <v>7</v>
      </c>
      <c r="P581" s="61" t="s">
        <v>53</v>
      </c>
      <c r="Q581" s="61">
        <v>2.2225000000000001</v>
      </c>
      <c r="R581" s="62">
        <v>14079.35190126546</v>
      </c>
      <c r="S581" s="8"/>
      <c r="T581" s="8"/>
      <c r="U581" s="8"/>
    </row>
    <row r="582" spans="2:21" x14ac:dyDescent="0.25">
      <c r="B582" s="60" t="s">
        <v>41</v>
      </c>
      <c r="C582" s="61" t="s">
        <v>21</v>
      </c>
      <c r="D582" s="61" t="s">
        <v>43</v>
      </c>
      <c r="E582" s="61">
        <v>3.5</v>
      </c>
      <c r="F582" s="62">
        <v>12918.768637636012</v>
      </c>
      <c r="G582" s="8"/>
      <c r="H582" s="8"/>
      <c r="I582" s="8"/>
      <c r="J582" s="8"/>
      <c r="N582" s="60" t="s">
        <v>41</v>
      </c>
      <c r="O582" s="61" t="s">
        <v>7</v>
      </c>
      <c r="P582" s="61" t="s">
        <v>53</v>
      </c>
      <c r="Q582" s="61">
        <v>2.2225000000000001</v>
      </c>
      <c r="R582" s="62">
        <v>14087.781035933589</v>
      </c>
      <c r="S582" s="8"/>
      <c r="T582" s="8"/>
      <c r="U582" s="8"/>
    </row>
    <row r="583" spans="2:21" x14ac:dyDescent="0.25">
      <c r="B583" s="60" t="s">
        <v>41</v>
      </c>
      <c r="C583" s="61" t="s">
        <v>2</v>
      </c>
      <c r="D583" s="61" t="s">
        <v>43</v>
      </c>
      <c r="E583" s="61">
        <v>3.9275000000000002</v>
      </c>
      <c r="F583" s="62">
        <v>12918.768637636012</v>
      </c>
      <c r="G583" s="8"/>
      <c r="H583" s="8"/>
      <c r="I583" s="8"/>
      <c r="J583" s="8"/>
      <c r="N583" s="60" t="s">
        <v>41</v>
      </c>
      <c r="O583" s="61" t="s">
        <v>8</v>
      </c>
      <c r="P583" s="61" t="s">
        <v>53</v>
      </c>
      <c r="Q583" s="61">
        <v>2.2225000000000001</v>
      </c>
      <c r="R583" s="62">
        <v>14087.781035933589</v>
      </c>
      <c r="S583" s="8"/>
      <c r="T583" s="8"/>
      <c r="U583" s="8"/>
    </row>
    <row r="584" spans="2:21" x14ac:dyDescent="0.25">
      <c r="B584" s="60" t="s">
        <v>41</v>
      </c>
      <c r="C584" s="61" t="s">
        <v>2</v>
      </c>
      <c r="D584" s="61" t="s">
        <v>43</v>
      </c>
      <c r="E584" s="61">
        <v>3.9275000000000002</v>
      </c>
      <c r="F584" s="62">
        <v>12956.026947047778</v>
      </c>
      <c r="G584" s="8"/>
      <c r="H584" s="8"/>
      <c r="I584" s="8"/>
      <c r="J584" s="8"/>
      <c r="N584" s="60" t="s">
        <v>41</v>
      </c>
      <c r="O584" s="61" t="s">
        <v>8</v>
      </c>
      <c r="P584" s="61" t="s">
        <v>53</v>
      </c>
      <c r="Q584" s="61">
        <v>2.2225000000000001</v>
      </c>
      <c r="R584" s="62">
        <v>14087.808226690582</v>
      </c>
      <c r="S584" s="8"/>
      <c r="T584" s="8"/>
      <c r="U584" s="8"/>
    </row>
    <row r="585" spans="2:21" x14ac:dyDescent="0.25">
      <c r="B585" s="60" t="s">
        <v>41</v>
      </c>
      <c r="C585" s="61" t="s">
        <v>3</v>
      </c>
      <c r="D585" s="61" t="s">
        <v>43</v>
      </c>
      <c r="E585" s="61">
        <v>3.9275000000000002</v>
      </c>
      <c r="F585" s="62">
        <v>12956.026947047778</v>
      </c>
      <c r="G585" s="8"/>
      <c r="H585" s="8"/>
      <c r="I585" s="8"/>
      <c r="J585" s="8"/>
      <c r="N585" s="60" t="s">
        <v>41</v>
      </c>
      <c r="O585" s="61" t="s">
        <v>2</v>
      </c>
      <c r="P585" s="61" t="s">
        <v>54</v>
      </c>
      <c r="Q585" s="61">
        <v>2.2225000000000001</v>
      </c>
      <c r="R585" s="62">
        <v>14087.808226690582</v>
      </c>
      <c r="S585" s="8"/>
      <c r="T585" s="8"/>
      <c r="U585" s="8"/>
    </row>
    <row r="586" spans="2:21" x14ac:dyDescent="0.25">
      <c r="B586" s="60" t="s">
        <v>41</v>
      </c>
      <c r="C586" s="61" t="s">
        <v>3</v>
      </c>
      <c r="D586" s="61" t="s">
        <v>43</v>
      </c>
      <c r="E586" s="61">
        <v>3.9275000000000002</v>
      </c>
      <c r="F586" s="62">
        <v>13004.001947047778</v>
      </c>
      <c r="G586" s="8"/>
      <c r="H586" s="8"/>
      <c r="I586" s="8"/>
      <c r="J586" s="8"/>
      <c r="N586" s="60" t="s">
        <v>41</v>
      </c>
      <c r="O586" s="61" t="s">
        <v>2</v>
      </c>
      <c r="P586" s="61" t="s">
        <v>54</v>
      </c>
      <c r="Q586" s="61">
        <v>2.2225000000000001</v>
      </c>
      <c r="R586" s="62">
        <v>14149.153075332508</v>
      </c>
      <c r="S586" s="8"/>
      <c r="T586" s="8"/>
      <c r="U586" s="8"/>
    </row>
    <row r="587" spans="2:21" x14ac:dyDescent="0.25">
      <c r="B587" s="60" t="s">
        <v>41</v>
      </c>
      <c r="C587" s="61" t="s">
        <v>4</v>
      </c>
      <c r="D587" s="61" t="s">
        <v>43</v>
      </c>
      <c r="E587" s="61">
        <v>3.9275000000000002</v>
      </c>
      <c r="F587" s="62">
        <v>13004.001947047778</v>
      </c>
      <c r="G587" s="8"/>
      <c r="H587" s="8"/>
      <c r="I587" s="8"/>
      <c r="J587" s="8"/>
      <c r="N587" s="60" t="s">
        <v>41</v>
      </c>
      <c r="O587" s="61" t="s">
        <v>3</v>
      </c>
      <c r="P587" s="61" t="s">
        <v>54</v>
      </c>
      <c r="Q587" s="61">
        <v>2.2225000000000001</v>
      </c>
      <c r="R587" s="62">
        <v>14149.153075332508</v>
      </c>
      <c r="S587" s="8"/>
      <c r="T587" s="8"/>
      <c r="U587" s="8"/>
    </row>
    <row r="588" spans="2:21" x14ac:dyDescent="0.25">
      <c r="B588" s="60" t="s">
        <v>41</v>
      </c>
      <c r="C588" s="61" t="s">
        <v>4</v>
      </c>
      <c r="D588" s="61" t="s">
        <v>43</v>
      </c>
      <c r="E588" s="61">
        <v>3.9275000000000002</v>
      </c>
      <c r="F588" s="62">
        <v>13054.736093389241</v>
      </c>
      <c r="G588" s="8"/>
      <c r="H588" s="8"/>
      <c r="I588" s="8"/>
      <c r="J588" s="8"/>
      <c r="N588" s="60" t="s">
        <v>41</v>
      </c>
      <c r="O588" s="61" t="s">
        <v>3</v>
      </c>
      <c r="P588" s="61" t="s">
        <v>54</v>
      </c>
      <c r="Q588" s="61">
        <v>2.2225000000000001</v>
      </c>
      <c r="R588" s="62">
        <v>14179.186805455676</v>
      </c>
      <c r="S588" s="8"/>
      <c r="T588" s="8"/>
      <c r="U588" s="8"/>
    </row>
    <row r="589" spans="2:21" x14ac:dyDescent="0.25">
      <c r="B589" s="60" t="s">
        <v>41</v>
      </c>
      <c r="C589" s="61" t="s">
        <v>5</v>
      </c>
      <c r="D589" s="61" t="s">
        <v>43</v>
      </c>
      <c r="E589" s="61">
        <v>3.9275000000000002</v>
      </c>
      <c r="F589" s="62">
        <v>13054.736093389241</v>
      </c>
      <c r="G589" s="8"/>
      <c r="H589" s="8"/>
      <c r="I589" s="8"/>
      <c r="J589" s="8"/>
      <c r="N589" s="60" t="s">
        <v>41</v>
      </c>
      <c r="O589" s="61" t="s">
        <v>4</v>
      </c>
      <c r="P589" s="61" t="s">
        <v>54</v>
      </c>
      <c r="Q589" s="61">
        <v>2.2225000000000001</v>
      </c>
      <c r="R589" s="62">
        <v>14179.186805455676</v>
      </c>
      <c r="S589" s="8"/>
      <c r="T589" s="8"/>
      <c r="U589" s="8"/>
    </row>
    <row r="590" spans="2:21" x14ac:dyDescent="0.25">
      <c r="B590" s="60" t="s">
        <v>41</v>
      </c>
      <c r="C590" s="61" t="s">
        <v>5</v>
      </c>
      <c r="D590" s="61" t="s">
        <v>43</v>
      </c>
      <c r="E590" s="61">
        <v>3.9275000000000002</v>
      </c>
      <c r="F590" s="62">
        <v>13058.570004985273</v>
      </c>
      <c r="G590" s="8"/>
      <c r="H590" s="8"/>
      <c r="I590" s="8"/>
      <c r="J590" s="8"/>
      <c r="N590" s="60" t="s">
        <v>41</v>
      </c>
      <c r="O590" s="61" t="s">
        <v>4</v>
      </c>
      <c r="P590" s="61" t="s">
        <v>54</v>
      </c>
      <c r="Q590" s="61">
        <v>2.2225000000000001</v>
      </c>
      <c r="R590" s="62">
        <v>14198.749600449901</v>
      </c>
      <c r="S590" s="8"/>
      <c r="T590" s="8"/>
      <c r="U590" s="8"/>
    </row>
    <row r="591" spans="2:21" x14ac:dyDescent="0.25">
      <c r="B591" s="60" t="s">
        <v>41</v>
      </c>
      <c r="C591" s="61" t="s">
        <v>6</v>
      </c>
      <c r="D591" s="61" t="s">
        <v>43</v>
      </c>
      <c r="E591" s="61">
        <v>3.9275000000000002</v>
      </c>
      <c r="F591" s="62">
        <v>13058.570004985273</v>
      </c>
      <c r="G591" s="8"/>
      <c r="H591" s="8"/>
      <c r="I591" s="8"/>
      <c r="J591" s="8"/>
      <c r="N591" s="60" t="s">
        <v>41</v>
      </c>
      <c r="O591" s="61" t="s">
        <v>5</v>
      </c>
      <c r="P591" s="61" t="s">
        <v>54</v>
      </c>
      <c r="Q591" s="61">
        <v>2.2225000000000001</v>
      </c>
      <c r="R591" s="62">
        <v>14198.749600449901</v>
      </c>
      <c r="S591" s="8"/>
      <c r="T591" s="8"/>
      <c r="U591" s="8"/>
    </row>
    <row r="592" spans="2:21" x14ac:dyDescent="0.25">
      <c r="B592" s="60" t="s">
        <v>41</v>
      </c>
      <c r="C592" s="61" t="s">
        <v>6</v>
      </c>
      <c r="D592" s="61" t="s">
        <v>43</v>
      </c>
      <c r="E592" s="61">
        <v>3.9275000000000002</v>
      </c>
      <c r="F592" s="62">
        <v>13198.389902852407</v>
      </c>
      <c r="G592" s="8"/>
      <c r="H592" s="8"/>
      <c r="I592" s="8"/>
      <c r="J592" s="8"/>
      <c r="N592" s="60" t="s">
        <v>41</v>
      </c>
      <c r="O592" s="61" t="s">
        <v>5</v>
      </c>
      <c r="P592" s="61" t="s">
        <v>54</v>
      </c>
      <c r="Q592" s="61">
        <v>2.2225000000000001</v>
      </c>
      <c r="R592" s="62">
        <v>14201.373055437736</v>
      </c>
      <c r="S592" s="8"/>
      <c r="T592" s="8"/>
      <c r="U592" s="8"/>
    </row>
    <row r="593" spans="2:21" x14ac:dyDescent="0.25">
      <c r="B593" s="60" t="s">
        <v>41</v>
      </c>
      <c r="C593" s="61" t="s">
        <v>7</v>
      </c>
      <c r="D593" s="61" t="s">
        <v>43</v>
      </c>
      <c r="E593" s="61">
        <v>3.9275000000000002</v>
      </c>
      <c r="F593" s="62">
        <v>13198.389902852407</v>
      </c>
      <c r="G593" s="8"/>
      <c r="H593" s="8"/>
      <c r="I593" s="8"/>
      <c r="J593" s="8"/>
      <c r="N593" s="60" t="s">
        <v>41</v>
      </c>
      <c r="O593" s="61" t="s">
        <v>6</v>
      </c>
      <c r="P593" s="61" t="s">
        <v>54</v>
      </c>
      <c r="Q593" s="61">
        <v>2.2225000000000001</v>
      </c>
      <c r="R593" s="62">
        <v>14201.373055437736</v>
      </c>
      <c r="S593" s="8"/>
      <c r="T593" s="8"/>
      <c r="U593" s="8"/>
    </row>
    <row r="594" spans="2:21" x14ac:dyDescent="0.25">
      <c r="B594" s="60" t="s">
        <v>41</v>
      </c>
      <c r="C594" s="61" t="s">
        <v>7</v>
      </c>
      <c r="D594" s="61" t="s">
        <v>43</v>
      </c>
      <c r="E594" s="61">
        <v>3.9275000000000002</v>
      </c>
      <c r="F594" s="62">
        <v>13208.465228770368</v>
      </c>
      <c r="G594" s="8"/>
      <c r="H594" s="8"/>
      <c r="I594" s="8"/>
      <c r="J594" s="8"/>
      <c r="N594" s="60" t="s">
        <v>41</v>
      </c>
      <c r="O594" s="61" t="s">
        <v>6</v>
      </c>
      <c r="P594" s="61" t="s">
        <v>54</v>
      </c>
      <c r="Q594" s="61">
        <v>2.2225000000000001</v>
      </c>
      <c r="R594" s="62">
        <v>14537.749304508046</v>
      </c>
      <c r="S594" s="8"/>
      <c r="T594" s="8"/>
      <c r="U594" s="8"/>
    </row>
    <row r="595" spans="2:21" x14ac:dyDescent="0.25">
      <c r="B595" s="60" t="s">
        <v>41</v>
      </c>
      <c r="C595" s="61" t="s">
        <v>8</v>
      </c>
      <c r="D595" s="61" t="s">
        <v>43</v>
      </c>
      <c r="E595" s="61">
        <v>3.9275000000000002</v>
      </c>
      <c r="F595" s="62">
        <v>13208.465228770368</v>
      </c>
      <c r="G595" s="8"/>
      <c r="H595" s="8"/>
      <c r="I595" s="8"/>
      <c r="J595" s="8"/>
      <c r="N595" s="60" t="s">
        <v>41</v>
      </c>
      <c r="O595" s="61" t="s">
        <v>7</v>
      </c>
      <c r="P595" s="61" t="s">
        <v>54</v>
      </c>
      <c r="Q595" s="61">
        <v>2.2225000000000001</v>
      </c>
      <c r="R595" s="62">
        <v>14537.749304508046</v>
      </c>
      <c r="S595" s="8"/>
      <c r="T595" s="8"/>
      <c r="U595" s="8"/>
    </row>
    <row r="596" spans="2:21" x14ac:dyDescent="0.25">
      <c r="B596" s="60" t="s">
        <v>41</v>
      </c>
      <c r="C596" s="61" t="s">
        <v>8</v>
      </c>
      <c r="D596" s="61" t="s">
        <v>43</v>
      </c>
      <c r="E596" s="61">
        <v>3.9275000000000002</v>
      </c>
      <c r="F596" s="62">
        <v>13209.308583200747</v>
      </c>
      <c r="G596" s="8"/>
      <c r="H596" s="8"/>
      <c r="I596" s="8"/>
      <c r="J596" s="8"/>
      <c r="N596" s="60" t="s">
        <v>41</v>
      </c>
      <c r="O596" s="61" t="s">
        <v>7</v>
      </c>
      <c r="P596" s="61" t="s">
        <v>54</v>
      </c>
      <c r="Q596" s="61">
        <v>2.2225000000000001</v>
      </c>
      <c r="R596" s="62">
        <v>14593.961862778988</v>
      </c>
      <c r="S596" s="8"/>
      <c r="T596" s="8"/>
      <c r="U596" s="8"/>
    </row>
    <row r="597" spans="2:21" x14ac:dyDescent="0.25">
      <c r="B597" s="60" t="s">
        <v>41</v>
      </c>
      <c r="C597" s="61" t="s">
        <v>9</v>
      </c>
      <c r="D597" s="61" t="s">
        <v>43</v>
      </c>
      <c r="E597" s="61">
        <v>3.9275000000000002</v>
      </c>
      <c r="F597" s="62">
        <v>13209.308583200747</v>
      </c>
      <c r="G597" s="8"/>
      <c r="H597" s="8"/>
      <c r="I597" s="8"/>
      <c r="J597" s="8"/>
      <c r="N597" s="60" t="s">
        <v>41</v>
      </c>
      <c r="O597" s="61" t="s">
        <v>8</v>
      </c>
      <c r="P597" s="61" t="s">
        <v>54</v>
      </c>
      <c r="Q597" s="61">
        <v>2.2225000000000001</v>
      </c>
      <c r="R597" s="62">
        <v>14593.961862778988</v>
      </c>
      <c r="S597" s="8"/>
      <c r="T597" s="8"/>
      <c r="U597" s="8"/>
    </row>
    <row r="598" spans="2:21" x14ac:dyDescent="0.25">
      <c r="B598" s="60" t="s">
        <v>41</v>
      </c>
      <c r="C598" s="61" t="s">
        <v>9</v>
      </c>
      <c r="D598" s="61" t="s">
        <v>43</v>
      </c>
      <c r="E598" s="61">
        <v>3.9275000000000002</v>
      </c>
      <c r="F598" s="62">
        <v>13215.693553334686</v>
      </c>
      <c r="G598" s="8"/>
      <c r="H598" s="8"/>
      <c r="I598" s="8"/>
      <c r="J598" s="8"/>
      <c r="N598" s="60" t="s">
        <v>41</v>
      </c>
      <c r="O598" s="61" t="s">
        <v>8</v>
      </c>
      <c r="P598" s="61" t="s">
        <v>54</v>
      </c>
      <c r="Q598" s="61">
        <v>2.2225000000000001</v>
      </c>
      <c r="R598" s="62">
        <v>14597.778764883806</v>
      </c>
      <c r="S598" s="8"/>
      <c r="T598" s="8"/>
      <c r="U598" s="8"/>
    </row>
    <row r="599" spans="2:21" x14ac:dyDescent="0.25">
      <c r="B599" s="60" t="s">
        <v>41</v>
      </c>
      <c r="C599" s="61" t="s">
        <v>10</v>
      </c>
      <c r="D599" s="61" t="s">
        <v>43</v>
      </c>
      <c r="E599" s="61">
        <v>3.9275000000000002</v>
      </c>
      <c r="F599" s="62">
        <v>13215.693553334686</v>
      </c>
      <c r="G599" s="8"/>
      <c r="H599" s="8"/>
      <c r="I599" s="8"/>
      <c r="J599" s="8"/>
      <c r="N599" s="60" t="s">
        <v>41</v>
      </c>
      <c r="O599" s="61" t="s">
        <v>9</v>
      </c>
      <c r="P599" s="61" t="s">
        <v>54</v>
      </c>
      <c r="Q599" s="61">
        <v>2.2225000000000001</v>
      </c>
      <c r="R599" s="62">
        <v>14597.778764883806</v>
      </c>
      <c r="S599" s="8"/>
      <c r="T599" s="8"/>
      <c r="U599" s="8"/>
    </row>
    <row r="600" spans="2:21" x14ac:dyDescent="0.25">
      <c r="B600" s="60" t="s">
        <v>41</v>
      </c>
      <c r="C600" s="61" t="s">
        <v>10</v>
      </c>
      <c r="D600" s="61" t="s">
        <v>43</v>
      </c>
      <c r="E600" s="61">
        <v>3.9275000000000002</v>
      </c>
      <c r="F600" s="62">
        <v>13218.109551965734</v>
      </c>
      <c r="G600" s="8"/>
      <c r="H600" s="8"/>
      <c r="I600" s="8"/>
      <c r="J600" s="8"/>
      <c r="N600" s="60" t="s">
        <v>41</v>
      </c>
      <c r="O600" s="61" t="s">
        <v>9</v>
      </c>
      <c r="P600" s="61" t="s">
        <v>54</v>
      </c>
      <c r="Q600" s="61">
        <v>2.2225000000000001</v>
      </c>
      <c r="R600" s="62">
        <v>14604.636990866862</v>
      </c>
      <c r="S600" s="8"/>
      <c r="T600" s="8"/>
      <c r="U600" s="8"/>
    </row>
    <row r="601" spans="2:21" x14ac:dyDescent="0.25">
      <c r="B601" s="60" t="s">
        <v>41</v>
      </c>
      <c r="C601" s="61" t="s">
        <v>12</v>
      </c>
      <c r="D601" s="61" t="s">
        <v>43</v>
      </c>
      <c r="E601" s="61">
        <v>3.9275000000000002</v>
      </c>
      <c r="F601" s="62">
        <v>13218.109551965734</v>
      </c>
      <c r="G601" s="8"/>
      <c r="H601" s="8"/>
      <c r="I601" s="8"/>
      <c r="J601" s="8"/>
      <c r="N601" s="60" t="s">
        <v>41</v>
      </c>
      <c r="O601" s="61" t="s">
        <v>10</v>
      </c>
      <c r="P601" s="61" t="s">
        <v>54</v>
      </c>
      <c r="Q601" s="61">
        <v>2.2225000000000001</v>
      </c>
      <c r="R601" s="62">
        <v>14604.636990866862</v>
      </c>
      <c r="S601" s="8"/>
      <c r="T601" s="8"/>
      <c r="U601" s="8"/>
    </row>
    <row r="602" spans="2:21" x14ac:dyDescent="0.25">
      <c r="B602" s="60" t="s">
        <v>41</v>
      </c>
      <c r="C602" s="61" t="s">
        <v>12</v>
      </c>
      <c r="D602" s="61" t="s">
        <v>43</v>
      </c>
      <c r="E602" s="61">
        <v>3.9275000000000002</v>
      </c>
      <c r="F602" s="62">
        <v>13254.407973018366</v>
      </c>
      <c r="G602" s="8"/>
      <c r="H602" s="8"/>
      <c r="I602" s="8"/>
      <c r="J602" s="8"/>
      <c r="N602" s="60" t="s">
        <v>41</v>
      </c>
      <c r="O602" s="61" t="s">
        <v>10</v>
      </c>
      <c r="P602" s="61" t="s">
        <v>54</v>
      </c>
      <c r="Q602" s="61">
        <v>2.2225000000000001</v>
      </c>
      <c r="R602" s="62">
        <v>14607.957453354458</v>
      </c>
      <c r="S602" s="8"/>
      <c r="T602" s="8"/>
      <c r="U602" s="8"/>
    </row>
    <row r="603" spans="2:21" x14ac:dyDescent="0.25">
      <c r="B603" s="60" t="s">
        <v>41</v>
      </c>
      <c r="C603" s="61" t="s">
        <v>13</v>
      </c>
      <c r="D603" s="61" t="s">
        <v>43</v>
      </c>
      <c r="E603" s="61">
        <v>3.9275000000000002</v>
      </c>
      <c r="F603" s="62">
        <v>13254.407973018366</v>
      </c>
      <c r="G603" s="8"/>
      <c r="H603" s="8"/>
      <c r="I603" s="8"/>
      <c r="J603" s="8"/>
      <c r="N603" s="60" t="s">
        <v>41</v>
      </c>
      <c r="O603" s="61" t="s">
        <v>11</v>
      </c>
      <c r="P603" s="61" t="s">
        <v>54</v>
      </c>
      <c r="Q603" s="61">
        <v>2.2225000000000001</v>
      </c>
      <c r="R603" s="62">
        <v>14607.957453354458</v>
      </c>
      <c r="S603" s="8"/>
      <c r="T603" s="8"/>
      <c r="U603" s="8"/>
    </row>
    <row r="604" spans="2:21" x14ac:dyDescent="0.25">
      <c r="B604" s="60" t="s">
        <v>41</v>
      </c>
      <c r="C604" s="61" t="s">
        <v>13</v>
      </c>
      <c r="D604" s="61" t="s">
        <v>43</v>
      </c>
      <c r="E604" s="61">
        <v>3.9275000000000002</v>
      </c>
      <c r="F604" s="62">
        <v>13260.553993246522</v>
      </c>
      <c r="G604" s="8"/>
      <c r="H604" s="8"/>
      <c r="I604" s="8"/>
      <c r="J604" s="8"/>
      <c r="N604" s="60" t="s">
        <v>41</v>
      </c>
      <c r="O604" s="61" t="s">
        <v>11</v>
      </c>
      <c r="P604" s="61" t="s">
        <v>54</v>
      </c>
      <c r="Q604" s="61">
        <v>2.2225000000000001</v>
      </c>
      <c r="R604" s="62">
        <v>14681.774217607599</v>
      </c>
      <c r="S604" s="8"/>
      <c r="T604" s="8"/>
      <c r="U604" s="8"/>
    </row>
    <row r="605" spans="2:21" x14ac:dyDescent="0.25">
      <c r="B605" s="60" t="s">
        <v>41</v>
      </c>
      <c r="C605" s="61" t="s">
        <v>14</v>
      </c>
      <c r="D605" s="61" t="s">
        <v>43</v>
      </c>
      <c r="E605" s="61">
        <v>3.9275000000000002</v>
      </c>
      <c r="F605" s="62">
        <v>13260.553993246522</v>
      </c>
      <c r="G605" s="8"/>
      <c r="H605" s="8"/>
      <c r="I605" s="8"/>
      <c r="J605" s="8"/>
      <c r="N605" s="60" t="s">
        <v>41</v>
      </c>
      <c r="O605" s="61" t="s">
        <v>12</v>
      </c>
      <c r="P605" s="61" t="s">
        <v>54</v>
      </c>
      <c r="Q605" s="61">
        <v>2.2225000000000001</v>
      </c>
      <c r="R605" s="62">
        <v>14681.774217607599</v>
      </c>
      <c r="S605" s="8"/>
      <c r="T605" s="8"/>
      <c r="U605" s="8"/>
    </row>
    <row r="606" spans="2:21" x14ac:dyDescent="0.25">
      <c r="B606" s="60" t="s">
        <v>41</v>
      </c>
      <c r="C606" s="61" t="s">
        <v>14</v>
      </c>
      <c r="D606" s="61" t="s">
        <v>43</v>
      </c>
      <c r="E606" s="61">
        <v>3.9275000000000002</v>
      </c>
      <c r="F606" s="62">
        <v>13262.608159913189</v>
      </c>
      <c r="G606" s="8"/>
      <c r="H606" s="8"/>
      <c r="I606" s="8"/>
      <c r="J606" s="8"/>
      <c r="N606" s="60" t="s">
        <v>41</v>
      </c>
      <c r="O606" s="61" t="s">
        <v>12</v>
      </c>
      <c r="P606" s="61" t="s">
        <v>54</v>
      </c>
      <c r="Q606" s="61">
        <v>2.2225000000000001</v>
      </c>
      <c r="R606" s="62">
        <v>14701.148505103502</v>
      </c>
      <c r="S606" s="8"/>
      <c r="T606" s="8"/>
      <c r="U606" s="8"/>
    </row>
    <row r="607" spans="2:21" x14ac:dyDescent="0.25">
      <c r="B607" s="60" t="s">
        <v>41</v>
      </c>
      <c r="C607" s="61" t="s">
        <v>15</v>
      </c>
      <c r="D607" s="61" t="s">
        <v>43</v>
      </c>
      <c r="E607" s="61">
        <v>3.9275000000000002</v>
      </c>
      <c r="F607" s="62">
        <v>13262.608159913189</v>
      </c>
      <c r="G607" s="8"/>
      <c r="H607" s="8"/>
      <c r="I607" s="8"/>
      <c r="J607" s="8"/>
      <c r="N607" s="60" t="s">
        <v>41</v>
      </c>
      <c r="O607" s="61" t="s">
        <v>13</v>
      </c>
      <c r="P607" s="61" t="s">
        <v>54</v>
      </c>
      <c r="Q607" s="61">
        <v>2.2225000000000001</v>
      </c>
      <c r="R607" s="62">
        <v>14701.148505103502</v>
      </c>
      <c r="S607" s="8"/>
      <c r="T607" s="8"/>
      <c r="U607" s="8"/>
    </row>
    <row r="608" spans="2:21" x14ac:dyDescent="0.25">
      <c r="B608" s="60" t="s">
        <v>41</v>
      </c>
      <c r="C608" s="61" t="s">
        <v>15</v>
      </c>
      <c r="D608" s="61" t="s">
        <v>43</v>
      </c>
      <c r="E608" s="61">
        <v>3.9275000000000002</v>
      </c>
      <c r="F608" s="62">
        <v>13263.311098003596</v>
      </c>
      <c r="G608" s="8"/>
      <c r="H608" s="8"/>
      <c r="I608" s="8"/>
      <c r="J608" s="8"/>
      <c r="N608" s="60" t="s">
        <v>41</v>
      </c>
      <c r="O608" s="61" t="s">
        <v>13</v>
      </c>
      <c r="P608" s="61" t="s">
        <v>54</v>
      </c>
      <c r="Q608" s="61">
        <v>2.2225000000000001</v>
      </c>
      <c r="R608" s="62">
        <v>14704.290281454189</v>
      </c>
      <c r="S608" s="8"/>
      <c r="T608" s="8"/>
      <c r="U608" s="8"/>
    </row>
    <row r="609" spans="2:21" x14ac:dyDescent="0.25">
      <c r="B609" s="60" t="s">
        <v>41</v>
      </c>
      <c r="C609" s="61" t="s">
        <v>17</v>
      </c>
      <c r="D609" s="61" t="s">
        <v>43</v>
      </c>
      <c r="E609" s="61">
        <v>3.9275000000000002</v>
      </c>
      <c r="F609" s="62">
        <v>13263.311098003596</v>
      </c>
      <c r="G609" s="8"/>
      <c r="H609" s="8"/>
      <c r="I609" s="8"/>
      <c r="J609" s="8"/>
      <c r="N609" s="60" t="s">
        <v>41</v>
      </c>
      <c r="O609" s="61" t="s">
        <v>14</v>
      </c>
      <c r="P609" s="61" t="s">
        <v>54</v>
      </c>
      <c r="Q609" s="61">
        <v>2.2225000000000001</v>
      </c>
      <c r="R609" s="62">
        <v>14704.290281454189</v>
      </c>
      <c r="S609" s="8"/>
      <c r="T609" s="8"/>
      <c r="U609" s="8"/>
    </row>
    <row r="610" spans="2:21" x14ac:dyDescent="0.25">
      <c r="B610" s="60" t="s">
        <v>41</v>
      </c>
      <c r="C610" s="61" t="s">
        <v>17</v>
      </c>
      <c r="D610" s="61" t="s">
        <v>43</v>
      </c>
      <c r="E610" s="61">
        <v>3.9275000000000002</v>
      </c>
      <c r="F610" s="62">
        <v>13265.368505411003</v>
      </c>
      <c r="G610" s="8"/>
      <c r="H610" s="8"/>
      <c r="I610" s="8"/>
      <c r="J610" s="8"/>
      <c r="N610" s="60" t="s">
        <v>41</v>
      </c>
      <c r="O610" s="61" t="s">
        <v>14</v>
      </c>
      <c r="P610" s="61" t="s">
        <v>54</v>
      </c>
      <c r="Q610" s="61">
        <v>2.2225000000000001</v>
      </c>
      <c r="R610" s="62">
        <v>14707.921930995866</v>
      </c>
      <c r="S610" s="8"/>
      <c r="T610" s="8"/>
      <c r="U610" s="8"/>
    </row>
    <row r="611" spans="2:21" x14ac:dyDescent="0.25">
      <c r="B611" s="60" t="s">
        <v>41</v>
      </c>
      <c r="C611" s="61" t="s">
        <v>18</v>
      </c>
      <c r="D611" s="61" t="s">
        <v>43</v>
      </c>
      <c r="E611" s="61">
        <v>3.9275000000000002</v>
      </c>
      <c r="F611" s="62">
        <v>13265.368505411003</v>
      </c>
      <c r="G611" s="8"/>
      <c r="H611" s="8"/>
      <c r="I611" s="8"/>
      <c r="J611" s="8"/>
      <c r="N611" s="60" t="s">
        <v>41</v>
      </c>
      <c r="O611" s="61" t="s">
        <v>15</v>
      </c>
      <c r="P611" s="61" t="s">
        <v>54</v>
      </c>
      <c r="Q611" s="61">
        <v>2.2225000000000001</v>
      </c>
      <c r="R611" s="62">
        <v>14707.921930995866</v>
      </c>
      <c r="S611" s="8"/>
      <c r="T611" s="8"/>
      <c r="U611" s="8"/>
    </row>
    <row r="612" spans="2:21" x14ac:dyDescent="0.25">
      <c r="B612" s="60" t="s">
        <v>41</v>
      </c>
      <c r="C612" s="61" t="s">
        <v>18</v>
      </c>
      <c r="D612" s="61" t="s">
        <v>43</v>
      </c>
      <c r="E612" s="61">
        <v>3.9275000000000002</v>
      </c>
      <c r="F612" s="62">
        <v>13268.946081269423</v>
      </c>
      <c r="G612" s="8"/>
      <c r="H612" s="8"/>
      <c r="I612" s="8"/>
      <c r="J612" s="8"/>
      <c r="N612" s="60" t="s">
        <v>41</v>
      </c>
      <c r="O612" s="61" t="s">
        <v>15</v>
      </c>
      <c r="P612" s="61" t="s">
        <v>54</v>
      </c>
      <c r="Q612" s="61">
        <v>2.2225000000000001</v>
      </c>
      <c r="R612" s="62">
        <v>14715.289238875877</v>
      </c>
      <c r="S612" s="8"/>
      <c r="T612" s="8"/>
      <c r="U612" s="8"/>
    </row>
    <row r="613" spans="2:21" x14ac:dyDescent="0.25">
      <c r="B613" s="60" t="s">
        <v>41</v>
      </c>
      <c r="C613" s="61" t="s">
        <v>19</v>
      </c>
      <c r="D613" s="61" t="s">
        <v>43</v>
      </c>
      <c r="E613" s="61">
        <v>3.9275000000000002</v>
      </c>
      <c r="F613" s="62">
        <v>13268.946081269423</v>
      </c>
      <c r="G613" s="8"/>
      <c r="H613" s="8"/>
      <c r="I613" s="8"/>
      <c r="J613" s="8"/>
      <c r="N613" s="60" t="s">
        <v>41</v>
      </c>
      <c r="O613" s="61" t="s">
        <v>17</v>
      </c>
      <c r="P613" s="61" t="s">
        <v>54</v>
      </c>
      <c r="Q613" s="61">
        <v>2.2225000000000001</v>
      </c>
      <c r="R613" s="62">
        <v>14715.289238875877</v>
      </c>
      <c r="S613" s="8"/>
      <c r="T613" s="8"/>
      <c r="U613" s="8"/>
    </row>
    <row r="614" spans="2:21" x14ac:dyDescent="0.25">
      <c r="B614" s="60" t="s">
        <v>41</v>
      </c>
      <c r="C614" s="61" t="s">
        <v>19</v>
      </c>
      <c r="D614" s="61" t="s">
        <v>43</v>
      </c>
      <c r="E614" s="61">
        <v>3.9275000000000002</v>
      </c>
      <c r="F614" s="62">
        <v>13314.978085958755</v>
      </c>
      <c r="G614" s="8"/>
      <c r="H614" s="8"/>
      <c r="I614" s="8"/>
      <c r="J614" s="8"/>
      <c r="N614" s="60" t="s">
        <v>41</v>
      </c>
      <c r="O614" s="61" t="s">
        <v>17</v>
      </c>
      <c r="P614" s="61" t="s">
        <v>54</v>
      </c>
      <c r="Q614" s="61">
        <v>2.2225000000000001</v>
      </c>
      <c r="R614" s="62">
        <v>14719.412961682438</v>
      </c>
      <c r="S614" s="8"/>
      <c r="T614" s="8"/>
      <c r="U614" s="8"/>
    </row>
    <row r="615" spans="2:21" x14ac:dyDescent="0.25">
      <c r="B615" s="60" t="s">
        <v>41</v>
      </c>
      <c r="C615" s="61" t="s">
        <v>21</v>
      </c>
      <c r="D615" s="61" t="s">
        <v>43</v>
      </c>
      <c r="E615" s="61">
        <v>3.9275000000000002</v>
      </c>
      <c r="F615" s="62">
        <v>13314.978085958755</v>
      </c>
      <c r="G615" s="8"/>
      <c r="H615" s="8"/>
      <c r="I615" s="8"/>
      <c r="J615" s="8"/>
      <c r="N615" s="60" t="s">
        <v>41</v>
      </c>
      <c r="O615" s="61" t="s">
        <v>18</v>
      </c>
      <c r="P615" s="61" t="s">
        <v>54</v>
      </c>
      <c r="Q615" s="61">
        <v>2.2225000000000001</v>
      </c>
      <c r="R615" s="62">
        <v>14719.412961682438</v>
      </c>
      <c r="S615" s="8"/>
      <c r="T615" s="8"/>
      <c r="U615" s="8"/>
    </row>
    <row r="616" spans="2:21" x14ac:dyDescent="0.25">
      <c r="B616" s="60" t="s">
        <v>41</v>
      </c>
      <c r="C616" s="61" t="s">
        <v>21</v>
      </c>
      <c r="D616" s="61" t="s">
        <v>43</v>
      </c>
      <c r="E616" s="61">
        <v>3.9275000000000002</v>
      </c>
      <c r="F616" s="62">
        <v>13458.93331148037</v>
      </c>
      <c r="G616" s="8"/>
      <c r="H616" s="8"/>
      <c r="I616" s="8"/>
      <c r="J616" s="8"/>
      <c r="N616" s="60" t="s">
        <v>41</v>
      </c>
      <c r="O616" s="61" t="s">
        <v>18</v>
      </c>
      <c r="P616" s="61" t="s">
        <v>54</v>
      </c>
      <c r="Q616" s="61">
        <v>2.2225000000000001</v>
      </c>
      <c r="R616" s="62">
        <v>14753.754652189133</v>
      </c>
      <c r="S616" s="8"/>
      <c r="T616" s="8"/>
      <c r="U616" s="8"/>
    </row>
    <row r="617" spans="2:21" x14ac:dyDescent="0.25">
      <c r="B617" s="60" t="s">
        <v>41</v>
      </c>
      <c r="C617" s="61" t="s">
        <v>2</v>
      </c>
      <c r="D617" s="61" t="s">
        <v>44</v>
      </c>
      <c r="E617" s="61">
        <v>3.9473684210526301</v>
      </c>
      <c r="F617" s="62">
        <v>13458.93331148037</v>
      </c>
      <c r="G617" s="8"/>
      <c r="H617" s="8"/>
      <c r="I617" s="8"/>
      <c r="J617" s="8"/>
      <c r="N617" s="60" t="s">
        <v>41</v>
      </c>
      <c r="O617" s="61" t="s">
        <v>19</v>
      </c>
      <c r="P617" s="61" t="s">
        <v>54</v>
      </c>
      <c r="Q617" s="61">
        <v>2.2225000000000001</v>
      </c>
      <c r="R617" s="62">
        <v>14753.754652189133</v>
      </c>
      <c r="S617" s="8"/>
      <c r="T617" s="8"/>
      <c r="U617" s="8"/>
    </row>
    <row r="618" spans="2:21" x14ac:dyDescent="0.25">
      <c r="B618" s="60" t="s">
        <v>41</v>
      </c>
      <c r="C618" s="61" t="s">
        <v>2</v>
      </c>
      <c r="D618" s="61" t="s">
        <v>44</v>
      </c>
      <c r="E618" s="61">
        <v>3.9473684210526301</v>
      </c>
      <c r="F618" s="62">
        <v>13549.29282908037</v>
      </c>
      <c r="G618" s="8"/>
      <c r="H618" s="8"/>
      <c r="I618" s="8"/>
      <c r="J618" s="8"/>
      <c r="N618" s="60" t="s">
        <v>41</v>
      </c>
      <c r="O618" s="61" t="s">
        <v>19</v>
      </c>
      <c r="P618" s="61" t="s">
        <v>54</v>
      </c>
      <c r="Q618" s="61">
        <v>2.2225000000000001</v>
      </c>
      <c r="R618" s="62">
        <v>14790.907835031165</v>
      </c>
      <c r="S618" s="8"/>
      <c r="T618" s="8"/>
      <c r="U618" s="8"/>
    </row>
    <row r="619" spans="2:21" x14ac:dyDescent="0.25">
      <c r="B619" s="60" t="s">
        <v>41</v>
      </c>
      <c r="C619" s="61" t="s">
        <v>4</v>
      </c>
      <c r="D619" s="61" t="s">
        <v>44</v>
      </c>
      <c r="E619" s="61">
        <v>3.9473684210526301</v>
      </c>
      <c r="F619" s="62">
        <v>13549.29282908037</v>
      </c>
      <c r="G619" s="8"/>
      <c r="H619" s="8"/>
      <c r="I619" s="8"/>
      <c r="J619" s="8"/>
      <c r="N619" s="60" t="s">
        <v>41</v>
      </c>
      <c r="O619" s="61" t="s">
        <v>21</v>
      </c>
      <c r="P619" s="61" t="s">
        <v>54</v>
      </c>
      <c r="Q619" s="61">
        <v>2.2225000000000001</v>
      </c>
      <c r="R619" s="62">
        <v>14790.907835031165</v>
      </c>
      <c r="S619" s="8"/>
      <c r="T619" s="8"/>
      <c r="U619" s="8"/>
    </row>
    <row r="620" spans="2:21" x14ac:dyDescent="0.25">
      <c r="B620" s="60" t="s">
        <v>41</v>
      </c>
      <c r="C620" s="61" t="s">
        <v>4</v>
      </c>
      <c r="D620" s="61" t="s">
        <v>44</v>
      </c>
      <c r="E620" s="61">
        <v>3.9473684210526301</v>
      </c>
      <c r="F620" s="62">
        <v>13549.48211430837</v>
      </c>
      <c r="G620" s="8"/>
      <c r="H620" s="8"/>
      <c r="I620" s="8"/>
      <c r="J620" s="8"/>
      <c r="N620" s="60" t="s">
        <v>41</v>
      </c>
      <c r="O620" s="61" t="s">
        <v>21</v>
      </c>
      <c r="P620" s="61" t="s">
        <v>54</v>
      </c>
      <c r="Q620" s="61">
        <v>2.2225000000000001</v>
      </c>
      <c r="R620" s="62">
        <v>14900.176275138088</v>
      </c>
      <c r="S620" s="8"/>
      <c r="T620" s="8"/>
      <c r="U620" s="8"/>
    </row>
    <row r="621" spans="2:21" x14ac:dyDescent="0.25">
      <c r="B621" s="60" t="s">
        <v>41</v>
      </c>
      <c r="C621" s="61" t="s">
        <v>5</v>
      </c>
      <c r="D621" s="61" t="s">
        <v>44</v>
      </c>
      <c r="E621" s="61">
        <v>3.9473684210526301</v>
      </c>
      <c r="F621" s="62">
        <v>13549.48211430837</v>
      </c>
      <c r="G621" s="8"/>
      <c r="H621" s="8"/>
      <c r="I621" s="8"/>
      <c r="J621" s="8"/>
      <c r="N621" s="60" t="s">
        <v>41</v>
      </c>
      <c r="O621" s="61" t="s">
        <v>2</v>
      </c>
      <c r="P621" s="61" t="s">
        <v>54</v>
      </c>
      <c r="Q621" s="61">
        <v>2.5</v>
      </c>
      <c r="R621" s="62">
        <v>14900.176275138088</v>
      </c>
      <c r="S621" s="8"/>
      <c r="T621" s="8"/>
      <c r="U621" s="8"/>
    </row>
    <row r="622" spans="2:21" x14ac:dyDescent="0.25">
      <c r="B622" s="60" t="s">
        <v>41</v>
      </c>
      <c r="C622" s="61" t="s">
        <v>5</v>
      </c>
      <c r="D622" s="61" t="s">
        <v>44</v>
      </c>
      <c r="E622" s="61">
        <v>3.9473684210526301</v>
      </c>
      <c r="F622" s="62">
        <v>13549.483495952371</v>
      </c>
      <c r="G622" s="8"/>
      <c r="H622" s="8"/>
      <c r="I622" s="8"/>
      <c r="J622" s="8"/>
      <c r="N622" s="60" t="s">
        <v>41</v>
      </c>
      <c r="O622" s="61" t="s">
        <v>2</v>
      </c>
      <c r="P622" s="61" t="s">
        <v>54</v>
      </c>
      <c r="Q622" s="61">
        <v>2.5</v>
      </c>
      <c r="R622" s="62">
        <v>14924.714214594858</v>
      </c>
      <c r="S622" s="8"/>
      <c r="T622" s="8"/>
      <c r="U622" s="8"/>
    </row>
    <row r="623" spans="2:21" x14ac:dyDescent="0.25">
      <c r="B623" s="60" t="s">
        <v>41</v>
      </c>
      <c r="C623" s="61" t="s">
        <v>6</v>
      </c>
      <c r="D623" s="61" t="s">
        <v>44</v>
      </c>
      <c r="E623" s="61">
        <v>3.9473684210526301</v>
      </c>
      <c r="F623" s="62">
        <v>13549.483495952371</v>
      </c>
      <c r="G623" s="8"/>
      <c r="H623" s="8"/>
      <c r="I623" s="8"/>
      <c r="J623" s="8"/>
      <c r="N623" s="60" t="s">
        <v>41</v>
      </c>
      <c r="O623" s="61" t="s">
        <v>3</v>
      </c>
      <c r="P623" s="61" t="s">
        <v>54</v>
      </c>
      <c r="Q623" s="61">
        <v>2.5</v>
      </c>
      <c r="R623" s="62">
        <v>14924.714214594858</v>
      </c>
      <c r="S623" s="8"/>
      <c r="T623" s="8"/>
      <c r="U623" s="8"/>
    </row>
    <row r="624" spans="2:21" x14ac:dyDescent="0.25">
      <c r="B624" s="60" t="s">
        <v>41</v>
      </c>
      <c r="C624" s="61" t="s">
        <v>6</v>
      </c>
      <c r="D624" s="61" t="s">
        <v>44</v>
      </c>
      <c r="E624" s="61">
        <v>3.9473684210526301</v>
      </c>
      <c r="F624" s="62">
        <v>13550.32629879237</v>
      </c>
      <c r="G624" s="8"/>
      <c r="H624" s="8"/>
      <c r="I624" s="8"/>
      <c r="J624" s="8"/>
      <c r="N624" s="60" t="s">
        <v>41</v>
      </c>
      <c r="O624" s="61" t="s">
        <v>3</v>
      </c>
      <c r="P624" s="61" t="s">
        <v>54</v>
      </c>
      <c r="Q624" s="61">
        <v>2.5</v>
      </c>
      <c r="R624" s="62">
        <v>14954.747944718027</v>
      </c>
      <c r="S624" s="8"/>
      <c r="T624" s="8"/>
      <c r="U624" s="8"/>
    </row>
    <row r="625" spans="2:21" x14ac:dyDescent="0.25">
      <c r="B625" s="60" t="s">
        <v>41</v>
      </c>
      <c r="C625" s="61" t="s">
        <v>7</v>
      </c>
      <c r="D625" s="61" t="s">
        <v>44</v>
      </c>
      <c r="E625" s="61">
        <v>3.9473684210526301</v>
      </c>
      <c r="F625" s="62">
        <v>13550.32629879237</v>
      </c>
      <c r="G625" s="8"/>
      <c r="H625" s="8"/>
      <c r="I625" s="8"/>
      <c r="J625" s="8"/>
      <c r="N625" s="60" t="s">
        <v>41</v>
      </c>
      <c r="O625" s="61" t="s">
        <v>4</v>
      </c>
      <c r="P625" s="61" t="s">
        <v>54</v>
      </c>
      <c r="Q625" s="61">
        <v>2.5</v>
      </c>
      <c r="R625" s="62">
        <v>14954.747944718027</v>
      </c>
      <c r="S625" s="8"/>
      <c r="T625" s="8"/>
      <c r="U625" s="8"/>
    </row>
    <row r="626" spans="2:21" x14ac:dyDescent="0.25">
      <c r="B626" s="60" t="s">
        <v>41</v>
      </c>
      <c r="C626" s="61" t="s">
        <v>7</v>
      </c>
      <c r="D626" s="61" t="s">
        <v>44</v>
      </c>
      <c r="E626" s="61">
        <v>3.9473684210526301</v>
      </c>
      <c r="F626" s="62">
        <v>13550.948038592371</v>
      </c>
      <c r="G626" s="8"/>
      <c r="H626" s="8"/>
      <c r="I626" s="8"/>
      <c r="J626" s="8"/>
      <c r="N626" s="60" t="s">
        <v>41</v>
      </c>
      <c r="O626" s="61" t="s">
        <v>4</v>
      </c>
      <c r="P626" s="61" t="s">
        <v>54</v>
      </c>
      <c r="Q626" s="61">
        <v>2.5</v>
      </c>
      <c r="R626" s="62">
        <v>14974.310739712251</v>
      </c>
      <c r="S626" s="8"/>
      <c r="T626" s="8"/>
      <c r="U626" s="8"/>
    </row>
    <row r="627" spans="2:21" x14ac:dyDescent="0.25">
      <c r="B627" s="60" t="s">
        <v>41</v>
      </c>
      <c r="C627" s="61" t="s">
        <v>11</v>
      </c>
      <c r="D627" s="61" t="s">
        <v>44</v>
      </c>
      <c r="E627" s="61">
        <v>3.9473684210526301</v>
      </c>
      <c r="F627" s="62">
        <v>13550.948038592371</v>
      </c>
      <c r="G627" s="8"/>
      <c r="H627" s="8"/>
      <c r="I627" s="8"/>
      <c r="J627" s="8"/>
      <c r="N627" s="60" t="s">
        <v>41</v>
      </c>
      <c r="O627" s="61" t="s">
        <v>5</v>
      </c>
      <c r="P627" s="61" t="s">
        <v>54</v>
      </c>
      <c r="Q627" s="61">
        <v>2.5</v>
      </c>
      <c r="R627" s="62">
        <v>14974.310739712251</v>
      </c>
      <c r="S627" s="8"/>
      <c r="T627" s="8"/>
      <c r="U627" s="8"/>
    </row>
    <row r="628" spans="2:21" x14ac:dyDescent="0.25">
      <c r="B628" s="60" t="s">
        <v>41</v>
      </c>
      <c r="C628" s="61" t="s">
        <v>11</v>
      </c>
      <c r="D628" s="61" t="s">
        <v>44</v>
      </c>
      <c r="E628" s="61">
        <v>3.9473684210526301</v>
      </c>
      <c r="F628" s="62">
        <v>13564.62631419237</v>
      </c>
      <c r="G628" s="8"/>
      <c r="H628" s="8"/>
      <c r="I628" s="8"/>
      <c r="J628" s="8"/>
      <c r="N628" s="60" t="s">
        <v>41</v>
      </c>
      <c r="O628" s="61" t="s">
        <v>5</v>
      </c>
      <c r="P628" s="61" t="s">
        <v>54</v>
      </c>
      <c r="Q628" s="61">
        <v>2.5</v>
      </c>
      <c r="R628" s="62">
        <v>14976.770228763346</v>
      </c>
      <c r="S628" s="8"/>
      <c r="T628" s="8"/>
      <c r="U628" s="8"/>
    </row>
    <row r="629" spans="2:21" x14ac:dyDescent="0.25">
      <c r="B629" s="60" t="s">
        <v>41</v>
      </c>
      <c r="C629" s="61" t="s">
        <v>12</v>
      </c>
      <c r="D629" s="61" t="s">
        <v>44</v>
      </c>
      <c r="E629" s="61">
        <v>3.9473684210526301</v>
      </c>
      <c r="F629" s="62">
        <v>13564.62631419237</v>
      </c>
      <c r="G629" s="8"/>
      <c r="H629" s="8"/>
      <c r="I629" s="8"/>
      <c r="J629" s="8"/>
      <c r="N629" s="60" t="s">
        <v>41</v>
      </c>
      <c r="O629" s="61" t="s">
        <v>6</v>
      </c>
      <c r="P629" s="61" t="s">
        <v>54</v>
      </c>
      <c r="Q629" s="61">
        <v>2.5</v>
      </c>
      <c r="R629" s="62">
        <v>14976.770228763346</v>
      </c>
      <c r="S629" s="8"/>
      <c r="T629" s="8"/>
      <c r="U629" s="8"/>
    </row>
    <row r="630" spans="2:21" x14ac:dyDescent="0.25">
      <c r="B630" s="60" t="s">
        <v>41</v>
      </c>
      <c r="C630" s="61" t="s">
        <v>12</v>
      </c>
      <c r="D630" s="61" t="s">
        <v>44</v>
      </c>
      <c r="E630" s="61">
        <v>3.9473684210526301</v>
      </c>
      <c r="F630" s="62">
        <v>13565.417996204371</v>
      </c>
      <c r="G630" s="8"/>
      <c r="H630" s="8"/>
      <c r="I630" s="8"/>
      <c r="J630" s="8"/>
      <c r="N630" s="60" t="s">
        <v>41</v>
      </c>
      <c r="O630" s="61" t="s">
        <v>6</v>
      </c>
      <c r="P630" s="61" t="s">
        <v>54</v>
      </c>
      <c r="Q630" s="61">
        <v>2.5</v>
      </c>
      <c r="R630" s="62">
        <v>15201.021061476888</v>
      </c>
      <c r="S630" s="8"/>
      <c r="T630" s="8"/>
      <c r="U630" s="8"/>
    </row>
    <row r="631" spans="2:21" x14ac:dyDescent="0.25">
      <c r="B631" s="60" t="s">
        <v>41</v>
      </c>
      <c r="C631" s="61" t="s">
        <v>17</v>
      </c>
      <c r="D631" s="61" t="s">
        <v>44</v>
      </c>
      <c r="E631" s="61">
        <v>3.9473684210526301</v>
      </c>
      <c r="F631" s="62">
        <v>13565.417996204371</v>
      </c>
      <c r="G631" s="8"/>
      <c r="H631" s="8"/>
      <c r="I631" s="8"/>
      <c r="J631" s="8"/>
      <c r="N631" s="60" t="s">
        <v>41</v>
      </c>
      <c r="O631" s="61" t="s">
        <v>7</v>
      </c>
      <c r="P631" s="61" t="s">
        <v>54</v>
      </c>
      <c r="Q631" s="61">
        <v>2.5</v>
      </c>
      <c r="R631" s="62">
        <v>15201.021061476888</v>
      </c>
      <c r="S631" s="8"/>
      <c r="T631" s="8"/>
      <c r="U631" s="8"/>
    </row>
    <row r="632" spans="2:21" x14ac:dyDescent="0.25">
      <c r="B632" s="60" t="s">
        <v>41</v>
      </c>
      <c r="C632" s="61" t="s">
        <v>17</v>
      </c>
      <c r="D632" s="61" t="s">
        <v>44</v>
      </c>
      <c r="E632" s="61">
        <v>3.9473684210526301</v>
      </c>
      <c r="F632" s="62">
        <v>13566.491533592371</v>
      </c>
      <c r="G632" s="8"/>
      <c r="H632" s="8"/>
      <c r="I632" s="8"/>
      <c r="J632" s="8"/>
      <c r="N632" s="60" t="s">
        <v>41</v>
      </c>
      <c r="O632" s="61" t="s">
        <v>7</v>
      </c>
      <c r="P632" s="61" t="s">
        <v>54</v>
      </c>
      <c r="Q632" s="61">
        <v>2.5</v>
      </c>
      <c r="R632" s="62">
        <v>15225.808503205946</v>
      </c>
      <c r="S632" s="8"/>
      <c r="T632" s="8"/>
      <c r="U632" s="8"/>
    </row>
    <row r="633" spans="2:21" x14ac:dyDescent="0.25">
      <c r="B633" s="60" t="s">
        <v>41</v>
      </c>
      <c r="C633" s="61" t="s">
        <v>18</v>
      </c>
      <c r="D633" s="61" t="s">
        <v>44</v>
      </c>
      <c r="E633" s="61">
        <v>3.9473684210526301</v>
      </c>
      <c r="F633" s="62">
        <v>13566.491533592371</v>
      </c>
      <c r="G633" s="8"/>
      <c r="H633" s="8"/>
      <c r="I633" s="8"/>
      <c r="J633" s="8"/>
      <c r="N633" s="60" t="s">
        <v>41</v>
      </c>
      <c r="O633" s="61" t="s">
        <v>8</v>
      </c>
      <c r="P633" s="61" t="s">
        <v>54</v>
      </c>
      <c r="Q633" s="61">
        <v>2.5</v>
      </c>
      <c r="R633" s="62">
        <v>15225.808503205946</v>
      </c>
      <c r="S633" s="8"/>
      <c r="T633" s="8"/>
      <c r="U633" s="8"/>
    </row>
    <row r="634" spans="2:21" x14ac:dyDescent="0.25">
      <c r="B634" s="60" t="s">
        <v>41</v>
      </c>
      <c r="C634" s="61" t="s">
        <v>18</v>
      </c>
      <c r="D634" s="61" t="s">
        <v>44</v>
      </c>
      <c r="E634" s="61">
        <v>3.9473684210526301</v>
      </c>
      <c r="F634" s="62">
        <v>13566.99514283037</v>
      </c>
      <c r="G634" s="8"/>
      <c r="H634" s="8"/>
      <c r="I634" s="8"/>
      <c r="J634" s="8"/>
      <c r="N634" s="60" t="s">
        <v>41</v>
      </c>
      <c r="O634" s="61" t="s">
        <v>8</v>
      </c>
      <c r="P634" s="61" t="s">
        <v>54</v>
      </c>
      <c r="Q634" s="61">
        <v>2.5</v>
      </c>
      <c r="R634" s="62">
        <v>15227.491601101128</v>
      </c>
      <c r="S634" s="8"/>
      <c r="T634" s="8"/>
      <c r="U634" s="8"/>
    </row>
    <row r="635" spans="2:21" x14ac:dyDescent="0.25">
      <c r="B635" s="60" t="s">
        <v>41</v>
      </c>
      <c r="C635" s="61" t="s">
        <v>19</v>
      </c>
      <c r="D635" s="61" t="s">
        <v>44</v>
      </c>
      <c r="E635" s="61">
        <v>3.9473684210526301</v>
      </c>
      <c r="F635" s="62">
        <v>13566.99514283037</v>
      </c>
      <c r="G635" s="8"/>
      <c r="H635" s="8"/>
      <c r="I635" s="8"/>
      <c r="J635" s="8"/>
      <c r="N635" s="60" t="s">
        <v>41</v>
      </c>
      <c r="O635" s="61" t="s">
        <v>10</v>
      </c>
      <c r="P635" s="61" t="s">
        <v>54</v>
      </c>
      <c r="Q635" s="61">
        <v>2.5</v>
      </c>
      <c r="R635" s="62">
        <v>15227.491601101128</v>
      </c>
      <c r="S635" s="8"/>
      <c r="T635" s="8"/>
      <c r="U635" s="8"/>
    </row>
    <row r="636" spans="2:21" x14ac:dyDescent="0.25">
      <c r="B636" s="60" t="s">
        <v>41</v>
      </c>
      <c r="C636" s="61" t="s">
        <v>19</v>
      </c>
      <c r="D636" s="61" t="s">
        <v>44</v>
      </c>
      <c r="E636" s="61">
        <v>3.9473684210526301</v>
      </c>
      <c r="F636" s="62">
        <v>13567.45799357037</v>
      </c>
      <c r="G636" s="8"/>
      <c r="H636" s="8"/>
      <c r="I636" s="8"/>
      <c r="J636" s="8"/>
      <c r="N636" s="60" t="s">
        <v>41</v>
      </c>
      <c r="O636" s="61" t="s">
        <v>10</v>
      </c>
      <c r="P636" s="61" t="s">
        <v>54</v>
      </c>
      <c r="Q636" s="61">
        <v>2.5</v>
      </c>
      <c r="R636" s="62">
        <v>15228.598421930326</v>
      </c>
      <c r="S636" s="8"/>
      <c r="T636" s="8"/>
      <c r="U636" s="8"/>
    </row>
    <row r="637" spans="2:21" x14ac:dyDescent="0.25">
      <c r="B637" s="60" t="s">
        <v>41</v>
      </c>
      <c r="C637" s="61" t="s">
        <v>2</v>
      </c>
      <c r="D637" s="61" t="s">
        <v>43</v>
      </c>
      <c r="E637" s="61">
        <v>4.3550000000000004</v>
      </c>
      <c r="F637" s="62">
        <v>13567.45799357037</v>
      </c>
      <c r="G637" s="8"/>
      <c r="H637" s="8"/>
      <c r="I637" s="8"/>
      <c r="J637" s="8"/>
      <c r="N637" s="60" t="s">
        <v>41</v>
      </c>
      <c r="O637" s="61" t="s">
        <v>12</v>
      </c>
      <c r="P637" s="61" t="s">
        <v>54</v>
      </c>
      <c r="Q637" s="61">
        <v>2.5</v>
      </c>
      <c r="R637" s="62">
        <v>15228.598421930326</v>
      </c>
      <c r="S637" s="8"/>
      <c r="T637" s="8"/>
      <c r="U637" s="8"/>
    </row>
    <row r="638" spans="2:21" x14ac:dyDescent="0.25">
      <c r="B638" s="60" t="s">
        <v>41</v>
      </c>
      <c r="C638" s="61" t="s">
        <v>2</v>
      </c>
      <c r="D638" s="61" t="s">
        <v>43</v>
      </c>
      <c r="E638" s="61">
        <v>4.3550000000000004</v>
      </c>
      <c r="F638" s="62">
        <v>13604.716302982135</v>
      </c>
      <c r="G638" s="8"/>
      <c r="H638" s="8"/>
      <c r="I638" s="8"/>
      <c r="J638" s="8"/>
      <c r="N638" s="60" t="s">
        <v>41</v>
      </c>
      <c r="O638" s="61" t="s">
        <v>12</v>
      </c>
      <c r="P638" s="61" t="s">
        <v>54</v>
      </c>
      <c r="Q638" s="61">
        <v>2.5</v>
      </c>
      <c r="R638" s="62">
        <v>15247.972709426229</v>
      </c>
      <c r="S638" s="8"/>
      <c r="T638" s="8"/>
      <c r="U638" s="8"/>
    </row>
    <row r="639" spans="2:21" x14ac:dyDescent="0.25">
      <c r="B639" s="60" t="s">
        <v>41</v>
      </c>
      <c r="C639" s="61" t="s">
        <v>3</v>
      </c>
      <c r="D639" s="61" t="s">
        <v>43</v>
      </c>
      <c r="E639" s="61">
        <v>4.3550000000000004</v>
      </c>
      <c r="F639" s="62">
        <v>13604.716302982135</v>
      </c>
      <c r="G639" s="8"/>
      <c r="H639" s="8"/>
      <c r="I639" s="8"/>
      <c r="J639" s="8"/>
      <c r="N639" s="60" t="s">
        <v>41</v>
      </c>
      <c r="O639" s="61" t="s">
        <v>13</v>
      </c>
      <c r="P639" s="61" t="s">
        <v>54</v>
      </c>
      <c r="Q639" s="61">
        <v>2.5</v>
      </c>
      <c r="R639" s="62">
        <v>15247.972709426229</v>
      </c>
      <c r="S639" s="8"/>
      <c r="T639" s="8"/>
      <c r="U639" s="8"/>
    </row>
    <row r="640" spans="2:21" x14ac:dyDescent="0.25">
      <c r="B640" s="60" t="s">
        <v>41</v>
      </c>
      <c r="C640" s="61" t="s">
        <v>3</v>
      </c>
      <c r="D640" s="61" t="s">
        <v>43</v>
      </c>
      <c r="E640" s="61">
        <v>4.3550000000000004</v>
      </c>
      <c r="F640" s="62">
        <v>13652.691302982135</v>
      </c>
      <c r="G640" s="8"/>
      <c r="H640" s="8"/>
      <c r="I640" s="8"/>
      <c r="J640" s="8"/>
      <c r="N640" s="60" t="s">
        <v>41</v>
      </c>
      <c r="O640" s="61" t="s">
        <v>13</v>
      </c>
      <c r="P640" s="61" t="s">
        <v>54</v>
      </c>
      <c r="Q640" s="61">
        <v>2.5</v>
      </c>
      <c r="R640" s="62">
        <v>15251.114485776916</v>
      </c>
      <c r="S640" s="8"/>
      <c r="T640" s="8"/>
      <c r="U640" s="8"/>
    </row>
    <row r="641" spans="2:21" x14ac:dyDescent="0.25">
      <c r="B641" s="60" t="s">
        <v>41</v>
      </c>
      <c r="C641" s="61" t="s">
        <v>4</v>
      </c>
      <c r="D641" s="61" t="s">
        <v>43</v>
      </c>
      <c r="E641" s="61">
        <v>4.3550000000000004</v>
      </c>
      <c r="F641" s="62">
        <v>13652.691302982135</v>
      </c>
      <c r="G641" s="8"/>
      <c r="H641" s="8"/>
      <c r="I641" s="8"/>
      <c r="J641" s="8"/>
      <c r="N641" s="60" t="s">
        <v>41</v>
      </c>
      <c r="O641" s="61" t="s">
        <v>14</v>
      </c>
      <c r="P641" s="61" t="s">
        <v>54</v>
      </c>
      <c r="Q641" s="61">
        <v>2.5</v>
      </c>
      <c r="R641" s="62">
        <v>15251.114485776916</v>
      </c>
      <c r="S641" s="8"/>
      <c r="T641" s="8"/>
      <c r="U641" s="8"/>
    </row>
    <row r="642" spans="2:21" x14ac:dyDescent="0.25">
      <c r="B642" s="60" t="s">
        <v>41</v>
      </c>
      <c r="C642" s="61" t="s">
        <v>4</v>
      </c>
      <c r="D642" s="61" t="s">
        <v>43</v>
      </c>
      <c r="E642" s="61">
        <v>4.3550000000000004</v>
      </c>
      <c r="F642" s="62">
        <v>13703.425449323599</v>
      </c>
      <c r="G642" s="8"/>
      <c r="H642" s="8"/>
      <c r="I642" s="8"/>
      <c r="J642" s="8"/>
      <c r="N642" s="60" t="s">
        <v>41</v>
      </c>
      <c r="O642" s="61" t="s">
        <v>14</v>
      </c>
      <c r="P642" s="61" t="s">
        <v>54</v>
      </c>
      <c r="Q642" s="61">
        <v>2.5</v>
      </c>
      <c r="R642" s="62">
        <v>15253.293475501923</v>
      </c>
      <c r="S642" s="8"/>
      <c r="T642" s="8"/>
      <c r="U642" s="8"/>
    </row>
    <row r="643" spans="2:21" x14ac:dyDescent="0.25">
      <c r="B643" s="60" t="s">
        <v>41</v>
      </c>
      <c r="C643" s="61" t="s">
        <v>5</v>
      </c>
      <c r="D643" s="61" t="s">
        <v>43</v>
      </c>
      <c r="E643" s="61">
        <v>4.3550000000000004</v>
      </c>
      <c r="F643" s="62">
        <v>13703.425449323599</v>
      </c>
      <c r="G643" s="8"/>
      <c r="H643" s="8"/>
      <c r="I643" s="8"/>
      <c r="J643" s="8"/>
      <c r="N643" s="60" t="s">
        <v>41</v>
      </c>
      <c r="O643" s="61" t="s">
        <v>15</v>
      </c>
      <c r="P643" s="61" t="s">
        <v>54</v>
      </c>
      <c r="Q643" s="61">
        <v>2.5</v>
      </c>
      <c r="R643" s="62">
        <v>15253.293475501923</v>
      </c>
      <c r="S643" s="8"/>
      <c r="T643" s="8"/>
      <c r="U643" s="8"/>
    </row>
    <row r="644" spans="2:21" x14ac:dyDescent="0.25">
      <c r="B644" s="60" t="s">
        <v>41</v>
      </c>
      <c r="C644" s="61" t="s">
        <v>5</v>
      </c>
      <c r="D644" s="61" t="s">
        <v>43</v>
      </c>
      <c r="E644" s="61">
        <v>4.3550000000000004</v>
      </c>
      <c r="F644" s="62">
        <v>13707.25936091963</v>
      </c>
      <c r="G644" s="8"/>
      <c r="H644" s="8"/>
      <c r="I644" s="8"/>
      <c r="J644" s="8"/>
      <c r="N644" s="60" t="s">
        <v>41</v>
      </c>
      <c r="O644" s="61" t="s">
        <v>15</v>
      </c>
      <c r="P644" s="61" t="s">
        <v>54</v>
      </c>
      <c r="Q644" s="61">
        <v>2.5</v>
      </c>
      <c r="R644" s="62">
        <v>15256.240398653927</v>
      </c>
      <c r="S644" s="8"/>
      <c r="T644" s="8"/>
      <c r="U644" s="8"/>
    </row>
    <row r="645" spans="2:21" x14ac:dyDescent="0.25">
      <c r="B645" s="60" t="s">
        <v>41</v>
      </c>
      <c r="C645" s="61" t="s">
        <v>6</v>
      </c>
      <c r="D645" s="61" t="s">
        <v>43</v>
      </c>
      <c r="E645" s="61">
        <v>4.3550000000000004</v>
      </c>
      <c r="F645" s="62">
        <v>13707.25936091963</v>
      </c>
      <c r="G645" s="8"/>
      <c r="H645" s="8"/>
      <c r="I645" s="8"/>
      <c r="J645" s="8"/>
      <c r="N645" s="60" t="s">
        <v>41</v>
      </c>
      <c r="O645" s="61" t="s">
        <v>18</v>
      </c>
      <c r="P645" s="61" t="s">
        <v>54</v>
      </c>
      <c r="Q645" s="61">
        <v>2.5</v>
      </c>
      <c r="R645" s="62">
        <v>15256.240398653927</v>
      </c>
      <c r="S645" s="8"/>
      <c r="T645" s="8"/>
      <c r="U645" s="8"/>
    </row>
    <row r="646" spans="2:21" x14ac:dyDescent="0.25">
      <c r="B646" s="60" t="s">
        <v>41</v>
      </c>
      <c r="C646" s="61" t="s">
        <v>6</v>
      </c>
      <c r="D646" s="61" t="s">
        <v>43</v>
      </c>
      <c r="E646" s="61">
        <v>4.3550000000000004</v>
      </c>
      <c r="F646" s="62">
        <v>13847.079258786764</v>
      </c>
      <c r="G646" s="8"/>
      <c r="H646" s="8"/>
      <c r="I646" s="8"/>
      <c r="J646" s="8"/>
      <c r="N646" s="60" t="s">
        <v>41</v>
      </c>
      <c r="O646" s="61" t="s">
        <v>18</v>
      </c>
      <c r="P646" s="61" t="s">
        <v>54</v>
      </c>
      <c r="Q646" s="61">
        <v>2.5</v>
      </c>
      <c r="R646" s="62">
        <v>15263.108736755266</v>
      </c>
      <c r="S646" s="8"/>
      <c r="T646" s="8"/>
      <c r="U646" s="8"/>
    </row>
    <row r="647" spans="2:21" x14ac:dyDescent="0.25">
      <c r="B647" s="60" t="s">
        <v>41</v>
      </c>
      <c r="C647" s="61" t="s">
        <v>7</v>
      </c>
      <c r="D647" s="61" t="s">
        <v>43</v>
      </c>
      <c r="E647" s="61">
        <v>4.3550000000000004</v>
      </c>
      <c r="F647" s="62">
        <v>13847.079258786764</v>
      </c>
      <c r="G647" s="8"/>
      <c r="H647" s="8"/>
      <c r="I647" s="8"/>
      <c r="J647" s="8"/>
      <c r="N647" s="60" t="s">
        <v>41</v>
      </c>
      <c r="O647" s="61" t="s">
        <v>19</v>
      </c>
      <c r="P647" s="61" t="s">
        <v>54</v>
      </c>
      <c r="Q647" s="61">
        <v>2.5</v>
      </c>
      <c r="R647" s="62">
        <v>15263.108736755266</v>
      </c>
      <c r="S647" s="8"/>
      <c r="T647" s="8"/>
      <c r="U647" s="8"/>
    </row>
    <row r="648" spans="2:21" x14ac:dyDescent="0.25">
      <c r="B648" s="60" t="s">
        <v>41</v>
      </c>
      <c r="C648" s="61" t="s">
        <v>7</v>
      </c>
      <c r="D648" s="61" t="s">
        <v>43</v>
      </c>
      <c r="E648" s="61">
        <v>4.3550000000000004</v>
      </c>
      <c r="F648" s="62">
        <v>13857.154584704725</v>
      </c>
      <c r="G648" s="8"/>
      <c r="H648" s="8"/>
      <c r="I648" s="8"/>
      <c r="J648" s="8"/>
      <c r="N648" s="60" t="s">
        <v>41</v>
      </c>
      <c r="O648" s="61" t="s">
        <v>19</v>
      </c>
      <c r="P648" s="61" t="s">
        <v>54</v>
      </c>
      <c r="Q648" s="61">
        <v>2.5</v>
      </c>
      <c r="R648" s="62">
        <v>15285.400646460486</v>
      </c>
      <c r="S648" s="8"/>
      <c r="T648" s="8"/>
      <c r="U648" s="8"/>
    </row>
    <row r="649" spans="2:21" x14ac:dyDescent="0.25">
      <c r="B649" s="60" t="s">
        <v>41</v>
      </c>
      <c r="C649" s="61" t="s">
        <v>8</v>
      </c>
      <c r="D649" s="61" t="s">
        <v>43</v>
      </c>
      <c r="E649" s="61">
        <v>4.3550000000000004</v>
      </c>
      <c r="F649" s="62">
        <v>13857.154584704725</v>
      </c>
      <c r="G649" s="8"/>
      <c r="H649" s="8"/>
      <c r="I649" s="8"/>
      <c r="J649" s="8"/>
      <c r="N649" s="60" t="s">
        <v>41</v>
      </c>
      <c r="O649" s="61" t="s">
        <v>21</v>
      </c>
      <c r="P649" s="61" t="s">
        <v>54</v>
      </c>
      <c r="Q649" s="61">
        <v>2.5</v>
      </c>
      <c r="R649" s="62">
        <v>15285.400646460486</v>
      </c>
      <c r="S649" s="8"/>
      <c r="T649" s="8"/>
      <c r="U649" s="8"/>
    </row>
    <row r="650" spans="2:21" x14ac:dyDescent="0.25">
      <c r="B650" s="60" t="s">
        <v>41</v>
      </c>
      <c r="C650" s="61" t="s">
        <v>8</v>
      </c>
      <c r="D650" s="61" t="s">
        <v>43</v>
      </c>
      <c r="E650" s="61">
        <v>4.3550000000000004</v>
      </c>
      <c r="F650" s="62">
        <v>13857.997939135104</v>
      </c>
      <c r="G650" s="8"/>
      <c r="H650" s="8"/>
      <c r="I650" s="8"/>
      <c r="J650" s="8"/>
      <c r="N650" s="60" t="s">
        <v>41</v>
      </c>
      <c r="O650" s="61" t="s">
        <v>21</v>
      </c>
      <c r="P650" s="61" t="s">
        <v>54</v>
      </c>
      <c r="Q650" s="61">
        <v>2.5</v>
      </c>
      <c r="R650" s="62">
        <v>15613.205966781259</v>
      </c>
      <c r="S650" s="8"/>
      <c r="T650" s="8"/>
      <c r="U650" s="8"/>
    </row>
    <row r="651" spans="2:21" x14ac:dyDescent="0.25">
      <c r="B651" s="60" t="s">
        <v>41</v>
      </c>
      <c r="C651" s="61" t="s">
        <v>9</v>
      </c>
      <c r="D651" s="61" t="s">
        <v>43</v>
      </c>
      <c r="E651" s="61">
        <v>4.3550000000000004</v>
      </c>
      <c r="F651" s="62">
        <v>13857.997939135104</v>
      </c>
      <c r="G651" s="8"/>
      <c r="H651" s="8"/>
      <c r="I651" s="8"/>
      <c r="J651" s="8"/>
      <c r="N651" s="60" t="s">
        <v>41</v>
      </c>
      <c r="O651" s="61" t="s">
        <v>2</v>
      </c>
      <c r="P651" s="61" t="s">
        <v>54</v>
      </c>
      <c r="Q651" s="61">
        <v>2.7450000000000001</v>
      </c>
      <c r="R651" s="62">
        <v>15613.205966781259</v>
      </c>
      <c r="S651" s="8"/>
      <c r="T651" s="8"/>
      <c r="U651" s="8"/>
    </row>
    <row r="652" spans="2:21" x14ac:dyDescent="0.25">
      <c r="B652" s="60" t="s">
        <v>41</v>
      </c>
      <c r="C652" s="61" t="s">
        <v>9</v>
      </c>
      <c r="D652" s="61" t="s">
        <v>43</v>
      </c>
      <c r="E652" s="61">
        <v>4.3550000000000004</v>
      </c>
      <c r="F652" s="62">
        <v>13864.382909269043</v>
      </c>
      <c r="G652" s="8"/>
      <c r="H652" s="8"/>
      <c r="I652" s="8"/>
      <c r="J652" s="8"/>
      <c r="N652" s="60" t="s">
        <v>41</v>
      </c>
      <c r="O652" s="61" t="s">
        <v>2</v>
      </c>
      <c r="P652" s="61" t="s">
        <v>54</v>
      </c>
      <c r="Q652" s="61">
        <v>2.7450000000000001</v>
      </c>
      <c r="R652" s="62">
        <v>15637.743906238029</v>
      </c>
      <c r="S652" s="8"/>
      <c r="T652" s="8"/>
      <c r="U652" s="8"/>
    </row>
    <row r="653" spans="2:21" x14ac:dyDescent="0.25">
      <c r="B653" s="60" t="s">
        <v>41</v>
      </c>
      <c r="C653" s="61" t="s">
        <v>10</v>
      </c>
      <c r="D653" s="61" t="s">
        <v>43</v>
      </c>
      <c r="E653" s="61">
        <v>4.3550000000000004</v>
      </c>
      <c r="F653" s="62">
        <v>13864.382909269043</v>
      </c>
      <c r="G653" s="8"/>
      <c r="H653" s="8"/>
      <c r="I653" s="8"/>
      <c r="J653" s="8"/>
      <c r="N653" s="60" t="s">
        <v>41</v>
      </c>
      <c r="O653" s="61" t="s">
        <v>3</v>
      </c>
      <c r="P653" s="61" t="s">
        <v>54</v>
      </c>
      <c r="Q653" s="61">
        <v>2.7450000000000001</v>
      </c>
      <c r="R653" s="62">
        <v>15637.743906238029</v>
      </c>
      <c r="S653" s="8"/>
      <c r="T653" s="8"/>
      <c r="U653" s="8"/>
    </row>
    <row r="654" spans="2:21" x14ac:dyDescent="0.25">
      <c r="B654" s="60" t="s">
        <v>41</v>
      </c>
      <c r="C654" s="61" t="s">
        <v>10</v>
      </c>
      <c r="D654" s="61" t="s">
        <v>43</v>
      </c>
      <c r="E654" s="61">
        <v>4.3550000000000004</v>
      </c>
      <c r="F654" s="62">
        <v>13866.798907900091</v>
      </c>
      <c r="G654" s="8"/>
      <c r="H654" s="8"/>
      <c r="I654" s="8"/>
      <c r="J654" s="8"/>
      <c r="N654" s="60" t="s">
        <v>41</v>
      </c>
      <c r="O654" s="61" t="s">
        <v>3</v>
      </c>
      <c r="P654" s="61" t="s">
        <v>54</v>
      </c>
      <c r="Q654" s="61">
        <v>2.7450000000000001</v>
      </c>
      <c r="R654" s="62">
        <v>15667.777636361197</v>
      </c>
      <c r="S654" s="8"/>
      <c r="T654" s="8"/>
      <c r="U654" s="8"/>
    </row>
    <row r="655" spans="2:21" x14ac:dyDescent="0.25">
      <c r="B655" s="60" t="s">
        <v>41</v>
      </c>
      <c r="C655" s="61" t="s">
        <v>12</v>
      </c>
      <c r="D655" s="61" t="s">
        <v>43</v>
      </c>
      <c r="E655" s="61">
        <v>4.3550000000000004</v>
      </c>
      <c r="F655" s="62">
        <v>13866.798907900091</v>
      </c>
      <c r="G655" s="8"/>
      <c r="H655" s="8"/>
      <c r="I655" s="8"/>
      <c r="J655" s="8"/>
      <c r="N655" s="60" t="s">
        <v>41</v>
      </c>
      <c r="O655" s="61" t="s">
        <v>4</v>
      </c>
      <c r="P655" s="61" t="s">
        <v>54</v>
      </c>
      <c r="Q655" s="61">
        <v>2.7450000000000001</v>
      </c>
      <c r="R655" s="62">
        <v>15667.777636361197</v>
      </c>
      <c r="S655" s="8"/>
      <c r="T655" s="8"/>
      <c r="U655" s="8"/>
    </row>
    <row r="656" spans="2:21" x14ac:dyDescent="0.25">
      <c r="B656" s="60" t="s">
        <v>41</v>
      </c>
      <c r="C656" s="61" t="s">
        <v>12</v>
      </c>
      <c r="D656" s="61" t="s">
        <v>43</v>
      </c>
      <c r="E656" s="61">
        <v>4.3550000000000004</v>
      </c>
      <c r="F656" s="62">
        <v>13903.097328952723</v>
      </c>
      <c r="G656" s="8"/>
      <c r="H656" s="8"/>
      <c r="I656" s="8"/>
      <c r="J656" s="8"/>
      <c r="N656" s="60" t="s">
        <v>41</v>
      </c>
      <c r="O656" s="61" t="s">
        <v>4</v>
      </c>
      <c r="P656" s="61" t="s">
        <v>54</v>
      </c>
      <c r="Q656" s="61">
        <v>2.7450000000000001</v>
      </c>
      <c r="R656" s="62">
        <v>15687.340431355422</v>
      </c>
      <c r="S656" s="8"/>
      <c r="T656" s="8"/>
      <c r="U656" s="8"/>
    </row>
    <row r="657" spans="2:21" x14ac:dyDescent="0.25">
      <c r="B657" s="60" t="s">
        <v>41</v>
      </c>
      <c r="C657" s="61" t="s">
        <v>13</v>
      </c>
      <c r="D657" s="61" t="s">
        <v>43</v>
      </c>
      <c r="E657" s="61">
        <v>4.3550000000000004</v>
      </c>
      <c r="F657" s="62">
        <v>13903.097328952723</v>
      </c>
      <c r="G657" s="8"/>
      <c r="H657" s="8"/>
      <c r="I657" s="8"/>
      <c r="J657" s="8"/>
      <c r="N657" s="60" t="s">
        <v>41</v>
      </c>
      <c r="O657" s="61" t="s">
        <v>5</v>
      </c>
      <c r="P657" s="61" t="s">
        <v>54</v>
      </c>
      <c r="Q657" s="61">
        <v>2.7450000000000001</v>
      </c>
      <c r="R657" s="62">
        <v>15687.340431355422</v>
      </c>
      <c r="S657" s="8"/>
      <c r="T657" s="8"/>
      <c r="U657" s="8"/>
    </row>
    <row r="658" spans="2:21" x14ac:dyDescent="0.25">
      <c r="B658" s="60" t="s">
        <v>41</v>
      </c>
      <c r="C658" s="61" t="s">
        <v>13</v>
      </c>
      <c r="D658" s="61" t="s">
        <v>43</v>
      </c>
      <c r="E658" s="61">
        <v>4.3550000000000004</v>
      </c>
      <c r="F658" s="62">
        <v>13909.243349180879</v>
      </c>
      <c r="G658" s="8"/>
      <c r="H658" s="8"/>
      <c r="I658" s="8"/>
      <c r="J658" s="8"/>
      <c r="N658" s="60" t="s">
        <v>41</v>
      </c>
      <c r="O658" s="61" t="s">
        <v>5</v>
      </c>
      <c r="P658" s="61" t="s">
        <v>54</v>
      </c>
      <c r="Q658" s="61">
        <v>2.7450000000000001</v>
      </c>
      <c r="R658" s="62">
        <v>15689.799920406516</v>
      </c>
      <c r="S658" s="8"/>
      <c r="T658" s="8"/>
      <c r="U658" s="8"/>
    </row>
    <row r="659" spans="2:21" x14ac:dyDescent="0.25">
      <c r="B659" s="60" t="s">
        <v>41</v>
      </c>
      <c r="C659" s="61" t="s">
        <v>14</v>
      </c>
      <c r="D659" s="61" t="s">
        <v>43</v>
      </c>
      <c r="E659" s="61">
        <v>4.3550000000000004</v>
      </c>
      <c r="F659" s="62">
        <v>13909.243349180879</v>
      </c>
      <c r="G659" s="8"/>
      <c r="H659" s="8"/>
      <c r="I659" s="8"/>
      <c r="J659" s="8"/>
      <c r="N659" s="60" t="s">
        <v>41</v>
      </c>
      <c r="O659" s="61" t="s">
        <v>6</v>
      </c>
      <c r="P659" s="61" t="s">
        <v>54</v>
      </c>
      <c r="Q659" s="61">
        <v>2.7450000000000001</v>
      </c>
      <c r="R659" s="62">
        <v>15689.799920406516</v>
      </c>
      <c r="S659" s="8"/>
      <c r="T659" s="8"/>
      <c r="U659" s="8"/>
    </row>
    <row r="660" spans="2:21" x14ac:dyDescent="0.25">
      <c r="B660" s="60" t="s">
        <v>41</v>
      </c>
      <c r="C660" s="61" t="s">
        <v>14</v>
      </c>
      <c r="D660" s="61" t="s">
        <v>43</v>
      </c>
      <c r="E660" s="61">
        <v>4.3550000000000004</v>
      </c>
      <c r="F660" s="62">
        <v>13911.297515847546</v>
      </c>
      <c r="G660" s="8"/>
      <c r="H660" s="8"/>
      <c r="I660" s="8"/>
      <c r="J660" s="8"/>
      <c r="N660" s="60" t="s">
        <v>41</v>
      </c>
      <c r="O660" s="61" t="s">
        <v>6</v>
      </c>
      <c r="P660" s="61" t="s">
        <v>54</v>
      </c>
      <c r="Q660" s="61">
        <v>2.7450000000000001</v>
      </c>
      <c r="R660" s="62">
        <v>15914.050753120058</v>
      </c>
      <c r="S660" s="8"/>
      <c r="T660" s="8"/>
      <c r="U660" s="8"/>
    </row>
    <row r="661" spans="2:21" x14ac:dyDescent="0.25">
      <c r="B661" s="60" t="s">
        <v>41</v>
      </c>
      <c r="C661" s="61" t="s">
        <v>15</v>
      </c>
      <c r="D661" s="61" t="s">
        <v>43</v>
      </c>
      <c r="E661" s="61">
        <v>4.3550000000000004</v>
      </c>
      <c r="F661" s="62">
        <v>13911.297515847546</v>
      </c>
      <c r="G661" s="8"/>
      <c r="H661" s="8"/>
      <c r="I661" s="8"/>
      <c r="J661" s="8"/>
      <c r="N661" s="60" t="s">
        <v>41</v>
      </c>
      <c r="O661" s="61" t="s">
        <v>7</v>
      </c>
      <c r="P661" s="61" t="s">
        <v>54</v>
      </c>
      <c r="Q661" s="61">
        <v>2.7450000000000001</v>
      </c>
      <c r="R661" s="62">
        <v>15914.050753120058</v>
      </c>
      <c r="S661" s="8"/>
      <c r="T661" s="8"/>
      <c r="U661" s="8"/>
    </row>
    <row r="662" spans="2:21" x14ac:dyDescent="0.25">
      <c r="B662" s="60" t="s">
        <v>41</v>
      </c>
      <c r="C662" s="61" t="s">
        <v>15</v>
      </c>
      <c r="D662" s="61" t="s">
        <v>43</v>
      </c>
      <c r="E662" s="61">
        <v>4.3550000000000004</v>
      </c>
      <c r="F662" s="62">
        <v>13912.000453937953</v>
      </c>
      <c r="G662" s="8"/>
      <c r="H662" s="8"/>
      <c r="I662" s="8"/>
      <c r="J662" s="8"/>
      <c r="N662" s="60" t="s">
        <v>41</v>
      </c>
      <c r="O662" s="61" t="s">
        <v>7</v>
      </c>
      <c r="P662" s="61" t="s">
        <v>54</v>
      </c>
      <c r="Q662" s="61">
        <v>2.7450000000000001</v>
      </c>
      <c r="R662" s="62">
        <v>15938.838194849117</v>
      </c>
      <c r="S662" s="8"/>
      <c r="T662" s="8"/>
      <c r="U662" s="8"/>
    </row>
    <row r="663" spans="2:21" x14ac:dyDescent="0.25">
      <c r="B663" s="60" t="s">
        <v>41</v>
      </c>
      <c r="C663" s="61" t="s">
        <v>17</v>
      </c>
      <c r="D663" s="61" t="s">
        <v>43</v>
      </c>
      <c r="E663" s="61">
        <v>4.3550000000000004</v>
      </c>
      <c r="F663" s="62">
        <v>13912.000453937953</v>
      </c>
      <c r="G663" s="8"/>
      <c r="H663" s="8"/>
      <c r="I663" s="8"/>
      <c r="J663" s="8"/>
      <c r="N663" s="60" t="s">
        <v>41</v>
      </c>
      <c r="O663" s="61" t="s">
        <v>8</v>
      </c>
      <c r="P663" s="61" t="s">
        <v>54</v>
      </c>
      <c r="Q663" s="61">
        <v>2.7450000000000001</v>
      </c>
      <c r="R663" s="62">
        <v>15938.838194849117</v>
      </c>
      <c r="S663" s="8"/>
      <c r="T663" s="8"/>
      <c r="U663" s="8"/>
    </row>
    <row r="664" spans="2:21" x14ac:dyDescent="0.25">
      <c r="B664" s="60" t="s">
        <v>41</v>
      </c>
      <c r="C664" s="61" t="s">
        <v>17</v>
      </c>
      <c r="D664" s="61" t="s">
        <v>43</v>
      </c>
      <c r="E664" s="61">
        <v>4.3550000000000004</v>
      </c>
      <c r="F664" s="62">
        <v>13914.05786134536</v>
      </c>
      <c r="G664" s="8"/>
      <c r="H664" s="8"/>
      <c r="I664" s="8"/>
      <c r="J664" s="8"/>
      <c r="N664" s="60" t="s">
        <v>41</v>
      </c>
      <c r="O664" s="61" t="s">
        <v>8</v>
      </c>
      <c r="P664" s="61" t="s">
        <v>54</v>
      </c>
      <c r="Q664" s="61">
        <v>2.7450000000000001</v>
      </c>
      <c r="R664" s="62">
        <v>15940.521292744299</v>
      </c>
      <c r="S664" s="8"/>
      <c r="T664" s="8"/>
      <c r="U664" s="8"/>
    </row>
    <row r="665" spans="2:21" x14ac:dyDescent="0.25">
      <c r="B665" s="60" t="s">
        <v>41</v>
      </c>
      <c r="C665" s="61" t="s">
        <v>18</v>
      </c>
      <c r="D665" s="61" t="s">
        <v>43</v>
      </c>
      <c r="E665" s="61">
        <v>4.3550000000000004</v>
      </c>
      <c r="F665" s="62">
        <v>13914.05786134536</v>
      </c>
      <c r="G665" s="8"/>
      <c r="H665" s="8"/>
      <c r="I665" s="8"/>
      <c r="J665" s="8"/>
      <c r="N665" s="60" t="s">
        <v>41</v>
      </c>
      <c r="O665" s="61" t="s">
        <v>10</v>
      </c>
      <c r="P665" s="61" t="s">
        <v>54</v>
      </c>
      <c r="Q665" s="61">
        <v>2.7450000000000001</v>
      </c>
      <c r="R665" s="62">
        <v>15940.521292744299</v>
      </c>
      <c r="S665" s="8"/>
      <c r="T665" s="8"/>
      <c r="U665" s="8"/>
    </row>
    <row r="666" spans="2:21" x14ac:dyDescent="0.25">
      <c r="B666" s="60" t="s">
        <v>41</v>
      </c>
      <c r="C666" s="61" t="s">
        <v>18</v>
      </c>
      <c r="D666" s="61" t="s">
        <v>43</v>
      </c>
      <c r="E666" s="61">
        <v>4.3550000000000004</v>
      </c>
      <c r="F666" s="62">
        <v>13917.63543720378</v>
      </c>
      <c r="G666" s="8"/>
      <c r="H666" s="8"/>
      <c r="I666" s="8"/>
      <c r="J666" s="8"/>
      <c r="N666" s="60" t="s">
        <v>41</v>
      </c>
      <c r="O666" s="61" t="s">
        <v>10</v>
      </c>
      <c r="P666" s="61" t="s">
        <v>54</v>
      </c>
      <c r="Q666" s="61">
        <v>2.7450000000000001</v>
      </c>
      <c r="R666" s="62">
        <v>15941.628113573497</v>
      </c>
      <c r="S666" s="8"/>
      <c r="T666" s="8"/>
      <c r="U666" s="8"/>
    </row>
    <row r="667" spans="2:21" x14ac:dyDescent="0.25">
      <c r="B667" s="60" t="s">
        <v>41</v>
      </c>
      <c r="C667" s="61" t="s">
        <v>19</v>
      </c>
      <c r="D667" s="61" t="s">
        <v>43</v>
      </c>
      <c r="E667" s="61">
        <v>4.3550000000000004</v>
      </c>
      <c r="F667" s="62">
        <v>13917.63543720378</v>
      </c>
      <c r="G667" s="8"/>
      <c r="H667" s="8"/>
      <c r="I667" s="8"/>
      <c r="J667" s="8"/>
      <c r="N667" s="60" t="s">
        <v>41</v>
      </c>
      <c r="O667" s="61" t="s">
        <v>12</v>
      </c>
      <c r="P667" s="61" t="s">
        <v>54</v>
      </c>
      <c r="Q667" s="61">
        <v>2.7450000000000001</v>
      </c>
      <c r="R667" s="62">
        <v>15941.628113573497</v>
      </c>
      <c r="S667" s="8"/>
      <c r="T667" s="8"/>
      <c r="U667" s="8"/>
    </row>
    <row r="668" spans="2:21" x14ac:dyDescent="0.25">
      <c r="B668" s="60" t="s">
        <v>41</v>
      </c>
      <c r="C668" s="61" t="s">
        <v>19</v>
      </c>
      <c r="D668" s="61" t="s">
        <v>43</v>
      </c>
      <c r="E668" s="61">
        <v>4.3550000000000004</v>
      </c>
      <c r="F668" s="62">
        <v>13963.667441893112</v>
      </c>
      <c r="G668" s="8"/>
      <c r="H668" s="8"/>
      <c r="I668" s="8"/>
      <c r="J668" s="8"/>
      <c r="N668" s="60" t="s">
        <v>41</v>
      </c>
      <c r="O668" s="61" t="s">
        <v>12</v>
      </c>
      <c r="P668" s="61" t="s">
        <v>54</v>
      </c>
      <c r="Q668" s="61">
        <v>2.7450000000000001</v>
      </c>
      <c r="R668" s="62">
        <v>15961.0024010694</v>
      </c>
      <c r="S668" s="8"/>
      <c r="T668" s="8"/>
      <c r="U668" s="8"/>
    </row>
    <row r="669" spans="2:21" x14ac:dyDescent="0.25">
      <c r="B669" s="60" t="s">
        <v>41</v>
      </c>
      <c r="C669" s="61" t="s">
        <v>21</v>
      </c>
      <c r="D669" s="61" t="s">
        <v>43</v>
      </c>
      <c r="E669" s="61">
        <v>4.3550000000000004</v>
      </c>
      <c r="F669" s="62">
        <v>13963.667441893112</v>
      </c>
      <c r="G669" s="8"/>
      <c r="H669" s="8"/>
      <c r="I669" s="8"/>
      <c r="J669" s="8"/>
      <c r="N669" s="60" t="s">
        <v>41</v>
      </c>
      <c r="O669" s="61" t="s">
        <v>13</v>
      </c>
      <c r="P669" s="61" t="s">
        <v>54</v>
      </c>
      <c r="Q669" s="61">
        <v>2.7450000000000001</v>
      </c>
      <c r="R669" s="62">
        <v>15961.0024010694</v>
      </c>
      <c r="S669" s="8"/>
      <c r="T669" s="8"/>
      <c r="U669" s="8"/>
    </row>
    <row r="670" spans="2:21" x14ac:dyDescent="0.25">
      <c r="B670" s="60" t="s">
        <v>41</v>
      </c>
      <c r="C670" s="61" t="s">
        <v>21</v>
      </c>
      <c r="D670" s="61" t="s">
        <v>43</v>
      </c>
      <c r="E670" s="61">
        <v>4.3550000000000004</v>
      </c>
      <c r="F670" s="62">
        <v>14107.622667414727</v>
      </c>
      <c r="G670" s="8"/>
      <c r="H670" s="8"/>
      <c r="I670" s="8"/>
      <c r="J670" s="8"/>
      <c r="N670" s="60" t="s">
        <v>41</v>
      </c>
      <c r="O670" s="61" t="s">
        <v>13</v>
      </c>
      <c r="P670" s="61" t="s">
        <v>54</v>
      </c>
      <c r="Q670" s="61">
        <v>2.7450000000000001</v>
      </c>
      <c r="R670" s="62">
        <v>15964.144177420087</v>
      </c>
      <c r="S670" s="8"/>
      <c r="T670" s="8"/>
      <c r="U670" s="8"/>
    </row>
    <row r="671" spans="2:21" x14ac:dyDescent="0.25">
      <c r="B671" s="60" t="s">
        <v>41</v>
      </c>
      <c r="C671" s="61" t="s">
        <v>2</v>
      </c>
      <c r="D671" s="61" t="s">
        <v>43</v>
      </c>
      <c r="E671" s="61">
        <v>4.7824999999999998</v>
      </c>
      <c r="F671" s="62">
        <v>14107.622667414727</v>
      </c>
      <c r="G671" s="8"/>
      <c r="H671" s="8"/>
      <c r="I671" s="8"/>
      <c r="J671" s="8"/>
      <c r="N671" s="60" t="s">
        <v>41</v>
      </c>
      <c r="O671" s="61" t="s">
        <v>14</v>
      </c>
      <c r="P671" s="61" t="s">
        <v>54</v>
      </c>
      <c r="Q671" s="61">
        <v>2.7450000000000001</v>
      </c>
      <c r="R671" s="62">
        <v>15964.144177420087</v>
      </c>
      <c r="S671" s="8"/>
      <c r="T671" s="8"/>
      <c r="U671" s="8"/>
    </row>
    <row r="672" spans="2:21" x14ac:dyDescent="0.25">
      <c r="B672" s="60" t="s">
        <v>41</v>
      </c>
      <c r="C672" s="61" t="s">
        <v>2</v>
      </c>
      <c r="D672" s="61" t="s">
        <v>43</v>
      </c>
      <c r="E672" s="61">
        <v>4.7824999999999998</v>
      </c>
      <c r="F672" s="62">
        <v>14144.880976826493</v>
      </c>
      <c r="G672" s="8"/>
      <c r="H672" s="8"/>
      <c r="I672" s="8"/>
      <c r="J672" s="8"/>
      <c r="N672" s="60" t="s">
        <v>41</v>
      </c>
      <c r="O672" s="61" t="s">
        <v>14</v>
      </c>
      <c r="P672" s="61" t="s">
        <v>54</v>
      </c>
      <c r="Q672" s="61">
        <v>2.7450000000000001</v>
      </c>
      <c r="R672" s="62">
        <v>15966.323167145094</v>
      </c>
      <c r="S672" s="8"/>
      <c r="T672" s="8"/>
      <c r="U672" s="8"/>
    </row>
    <row r="673" spans="2:21" x14ac:dyDescent="0.25">
      <c r="B673" s="60" t="s">
        <v>41</v>
      </c>
      <c r="C673" s="61" t="s">
        <v>3</v>
      </c>
      <c r="D673" s="61" t="s">
        <v>43</v>
      </c>
      <c r="E673" s="61">
        <v>4.7824999999999998</v>
      </c>
      <c r="F673" s="62">
        <v>14144.880976826493</v>
      </c>
      <c r="G673" s="8"/>
      <c r="H673" s="8"/>
      <c r="I673" s="8"/>
      <c r="J673" s="8"/>
      <c r="N673" s="60" t="s">
        <v>41</v>
      </c>
      <c r="O673" s="61" t="s">
        <v>15</v>
      </c>
      <c r="P673" s="61" t="s">
        <v>54</v>
      </c>
      <c r="Q673" s="61">
        <v>2.7450000000000001</v>
      </c>
      <c r="R673" s="62">
        <v>15966.323167145094</v>
      </c>
      <c r="S673" s="8"/>
      <c r="T673" s="8"/>
      <c r="U673" s="8"/>
    </row>
    <row r="674" spans="2:21" x14ac:dyDescent="0.25">
      <c r="B674" s="60" t="s">
        <v>41</v>
      </c>
      <c r="C674" s="61" t="s">
        <v>3</v>
      </c>
      <c r="D674" s="61" t="s">
        <v>43</v>
      </c>
      <c r="E674" s="61">
        <v>4.7824999999999998</v>
      </c>
      <c r="F674" s="62">
        <v>14192.855976826493</v>
      </c>
      <c r="G674" s="8"/>
      <c r="H674" s="8"/>
      <c r="I674" s="8"/>
      <c r="J674" s="8"/>
      <c r="N674" s="60" t="s">
        <v>41</v>
      </c>
      <c r="O674" s="61" t="s">
        <v>15</v>
      </c>
      <c r="P674" s="61" t="s">
        <v>54</v>
      </c>
      <c r="Q674" s="61">
        <v>2.7450000000000001</v>
      </c>
      <c r="R674" s="62">
        <v>15969.270090297097</v>
      </c>
      <c r="S674" s="8"/>
      <c r="T674" s="8"/>
      <c r="U674" s="8"/>
    </row>
    <row r="675" spans="2:21" x14ac:dyDescent="0.25">
      <c r="B675" s="60" t="s">
        <v>41</v>
      </c>
      <c r="C675" s="61" t="s">
        <v>4</v>
      </c>
      <c r="D675" s="61" t="s">
        <v>43</v>
      </c>
      <c r="E675" s="61">
        <v>4.7824999999999998</v>
      </c>
      <c r="F675" s="62">
        <v>14192.855976826493</v>
      </c>
      <c r="G675" s="8"/>
      <c r="H675" s="8"/>
      <c r="I675" s="8"/>
      <c r="J675" s="8"/>
      <c r="N675" s="60" t="s">
        <v>41</v>
      </c>
      <c r="O675" s="61" t="s">
        <v>18</v>
      </c>
      <c r="P675" s="61" t="s">
        <v>54</v>
      </c>
      <c r="Q675" s="61">
        <v>2.7450000000000001</v>
      </c>
      <c r="R675" s="62">
        <v>15969.270090297097</v>
      </c>
      <c r="S675" s="8"/>
      <c r="T675" s="8"/>
      <c r="U675" s="8"/>
    </row>
    <row r="676" spans="2:21" x14ac:dyDescent="0.25">
      <c r="B676" s="60" t="s">
        <v>41</v>
      </c>
      <c r="C676" s="61" t="s">
        <v>4</v>
      </c>
      <c r="D676" s="61" t="s">
        <v>43</v>
      </c>
      <c r="E676" s="61">
        <v>4.7824999999999998</v>
      </c>
      <c r="F676" s="62">
        <v>14243.590123167956</v>
      </c>
      <c r="G676" s="8"/>
      <c r="H676" s="8"/>
      <c r="I676" s="8"/>
      <c r="J676" s="8"/>
      <c r="N676" s="60" t="s">
        <v>41</v>
      </c>
      <c r="O676" s="61" t="s">
        <v>18</v>
      </c>
      <c r="P676" s="61" t="s">
        <v>54</v>
      </c>
      <c r="Q676" s="61">
        <v>2.7450000000000001</v>
      </c>
      <c r="R676" s="62">
        <v>15976.138428398437</v>
      </c>
      <c r="S676" s="8"/>
      <c r="T676" s="8"/>
      <c r="U676" s="8"/>
    </row>
    <row r="677" spans="2:21" x14ac:dyDescent="0.25">
      <c r="B677" s="60" t="s">
        <v>41</v>
      </c>
      <c r="C677" s="61" t="s">
        <v>5</v>
      </c>
      <c r="D677" s="61" t="s">
        <v>43</v>
      </c>
      <c r="E677" s="61">
        <v>4.7824999999999998</v>
      </c>
      <c r="F677" s="62">
        <v>14243.590123167956</v>
      </c>
      <c r="G677" s="8"/>
      <c r="H677" s="8"/>
      <c r="I677" s="8"/>
      <c r="J677" s="8"/>
      <c r="N677" s="60" t="s">
        <v>41</v>
      </c>
      <c r="O677" s="61" t="s">
        <v>19</v>
      </c>
      <c r="P677" s="61" t="s">
        <v>54</v>
      </c>
      <c r="Q677" s="61">
        <v>2.7450000000000001</v>
      </c>
      <c r="R677" s="62">
        <v>15976.138428398437</v>
      </c>
      <c r="S677" s="8"/>
      <c r="T677" s="8"/>
      <c r="U677" s="8"/>
    </row>
    <row r="678" spans="2:21" x14ac:dyDescent="0.25">
      <c r="B678" s="60" t="s">
        <v>41</v>
      </c>
      <c r="C678" s="61" t="s">
        <v>5</v>
      </c>
      <c r="D678" s="61" t="s">
        <v>43</v>
      </c>
      <c r="E678" s="61">
        <v>4.7824999999999998</v>
      </c>
      <c r="F678" s="62">
        <v>14247.424034763988</v>
      </c>
      <c r="G678" s="8"/>
      <c r="H678" s="8"/>
      <c r="I678" s="8"/>
      <c r="J678" s="8"/>
      <c r="N678" s="60" t="s">
        <v>41</v>
      </c>
      <c r="O678" s="61" t="s">
        <v>19</v>
      </c>
      <c r="P678" s="61" t="s">
        <v>54</v>
      </c>
      <c r="Q678" s="61">
        <v>2.7450000000000001</v>
      </c>
      <c r="R678" s="62">
        <v>15998.430338103657</v>
      </c>
      <c r="S678" s="8"/>
      <c r="T678" s="8"/>
      <c r="U678" s="8"/>
    </row>
    <row r="679" spans="2:21" x14ac:dyDescent="0.25">
      <c r="B679" s="60" t="s">
        <v>41</v>
      </c>
      <c r="C679" s="61" t="s">
        <v>6</v>
      </c>
      <c r="D679" s="61" t="s">
        <v>43</v>
      </c>
      <c r="E679" s="61">
        <v>4.7824999999999998</v>
      </c>
      <c r="F679" s="62">
        <v>14247.424034763988</v>
      </c>
      <c r="G679" s="8"/>
      <c r="H679" s="8"/>
      <c r="I679" s="8"/>
      <c r="J679" s="8"/>
      <c r="N679" s="60" t="s">
        <v>41</v>
      </c>
      <c r="O679" s="61" t="s">
        <v>21</v>
      </c>
      <c r="P679" s="61" t="s">
        <v>54</v>
      </c>
      <c r="Q679" s="61">
        <v>2.7450000000000001</v>
      </c>
      <c r="R679" s="62">
        <v>15998.430338103657</v>
      </c>
      <c r="S679" s="8"/>
      <c r="T679" s="8"/>
      <c r="U679" s="8"/>
    </row>
    <row r="680" spans="2:21" x14ac:dyDescent="0.25">
      <c r="B680" s="60" t="s">
        <v>41</v>
      </c>
      <c r="C680" s="61" t="s">
        <v>6</v>
      </c>
      <c r="D680" s="61" t="s">
        <v>43</v>
      </c>
      <c r="E680" s="61">
        <v>4.7824999999999998</v>
      </c>
      <c r="F680" s="62">
        <v>14387.243932631121</v>
      </c>
      <c r="G680" s="8"/>
      <c r="H680" s="8"/>
      <c r="I680" s="8"/>
      <c r="J680" s="8"/>
      <c r="N680" s="60" t="s">
        <v>41</v>
      </c>
      <c r="O680" s="61" t="s">
        <v>21</v>
      </c>
      <c r="P680" s="61" t="s">
        <v>54</v>
      </c>
      <c r="Q680" s="61">
        <v>2.7450000000000001</v>
      </c>
      <c r="R680" s="62">
        <v>16326.23565842443</v>
      </c>
      <c r="S680" s="8"/>
      <c r="T680" s="8"/>
      <c r="U680" s="8"/>
    </row>
    <row r="681" spans="2:21" x14ac:dyDescent="0.25">
      <c r="B681" s="60" t="s">
        <v>41</v>
      </c>
      <c r="C681" s="61" t="s">
        <v>7</v>
      </c>
      <c r="D681" s="61" t="s">
        <v>43</v>
      </c>
      <c r="E681" s="61">
        <v>4.7824999999999998</v>
      </c>
      <c r="F681" s="62">
        <v>14387.243932631121</v>
      </c>
      <c r="G681" s="8"/>
      <c r="H681" s="8"/>
      <c r="I681" s="8"/>
      <c r="J681" s="8"/>
      <c r="N681" s="60" t="s">
        <v>41</v>
      </c>
      <c r="O681" s="61" t="s">
        <v>2</v>
      </c>
      <c r="P681" s="61" t="s">
        <v>54</v>
      </c>
      <c r="Q681" s="61">
        <v>2.99</v>
      </c>
      <c r="R681" s="62">
        <v>16326.23565842443</v>
      </c>
      <c r="S681" s="8"/>
      <c r="T681" s="8"/>
      <c r="U681" s="8"/>
    </row>
    <row r="682" spans="2:21" x14ac:dyDescent="0.25">
      <c r="B682" s="60" t="s">
        <v>41</v>
      </c>
      <c r="C682" s="61" t="s">
        <v>7</v>
      </c>
      <c r="D682" s="61" t="s">
        <v>43</v>
      </c>
      <c r="E682" s="61">
        <v>4.7824999999999998</v>
      </c>
      <c r="F682" s="62">
        <v>14397.319258549083</v>
      </c>
      <c r="G682" s="8"/>
      <c r="H682" s="8"/>
      <c r="I682" s="8"/>
      <c r="J682" s="8"/>
      <c r="N682" s="60" t="s">
        <v>41</v>
      </c>
      <c r="O682" s="61" t="s">
        <v>2</v>
      </c>
      <c r="P682" s="61" t="s">
        <v>54</v>
      </c>
      <c r="Q682" s="61">
        <v>2.99</v>
      </c>
      <c r="R682" s="62">
        <v>16350.7735978812</v>
      </c>
      <c r="S682" s="8"/>
      <c r="T682" s="8"/>
      <c r="U682" s="8"/>
    </row>
    <row r="683" spans="2:21" x14ac:dyDescent="0.25">
      <c r="B683" s="60" t="s">
        <v>41</v>
      </c>
      <c r="C683" s="61" t="s">
        <v>8</v>
      </c>
      <c r="D683" s="61" t="s">
        <v>43</v>
      </c>
      <c r="E683" s="61">
        <v>4.7824999999999998</v>
      </c>
      <c r="F683" s="62">
        <v>14397.319258549083</v>
      </c>
      <c r="G683" s="8"/>
      <c r="H683" s="8"/>
      <c r="I683" s="8"/>
      <c r="J683" s="8"/>
      <c r="N683" s="60" t="s">
        <v>41</v>
      </c>
      <c r="O683" s="61" t="s">
        <v>3</v>
      </c>
      <c r="P683" s="61" t="s">
        <v>54</v>
      </c>
      <c r="Q683" s="61">
        <v>2.99</v>
      </c>
      <c r="R683" s="62">
        <v>16350.7735978812</v>
      </c>
      <c r="S683" s="8"/>
      <c r="T683" s="8"/>
      <c r="U683" s="8"/>
    </row>
    <row r="684" spans="2:21" x14ac:dyDescent="0.25">
      <c r="B684" s="60" t="s">
        <v>41</v>
      </c>
      <c r="C684" s="61" t="s">
        <v>8</v>
      </c>
      <c r="D684" s="61" t="s">
        <v>43</v>
      </c>
      <c r="E684" s="61">
        <v>4.7824999999999998</v>
      </c>
      <c r="F684" s="62">
        <v>14398.162612979462</v>
      </c>
      <c r="G684" s="8"/>
      <c r="H684" s="8"/>
      <c r="I684" s="8"/>
      <c r="J684" s="8"/>
      <c r="N684" s="60" t="s">
        <v>41</v>
      </c>
      <c r="O684" s="61" t="s">
        <v>3</v>
      </c>
      <c r="P684" s="61" t="s">
        <v>54</v>
      </c>
      <c r="Q684" s="61">
        <v>2.99</v>
      </c>
      <c r="R684" s="62">
        <v>16380.807328004368</v>
      </c>
      <c r="S684" s="8"/>
      <c r="T684" s="8"/>
      <c r="U684" s="8"/>
    </row>
    <row r="685" spans="2:21" x14ac:dyDescent="0.25">
      <c r="B685" s="60" t="s">
        <v>41</v>
      </c>
      <c r="C685" s="61" t="s">
        <v>9</v>
      </c>
      <c r="D685" s="61" t="s">
        <v>43</v>
      </c>
      <c r="E685" s="61">
        <v>4.7824999999999998</v>
      </c>
      <c r="F685" s="62">
        <v>14398.162612979462</v>
      </c>
      <c r="G685" s="8"/>
      <c r="H685" s="8"/>
      <c r="I685" s="8"/>
      <c r="J685" s="8"/>
      <c r="N685" s="60" t="s">
        <v>41</v>
      </c>
      <c r="O685" s="61" t="s">
        <v>4</v>
      </c>
      <c r="P685" s="61" t="s">
        <v>54</v>
      </c>
      <c r="Q685" s="61">
        <v>2.99</v>
      </c>
      <c r="R685" s="62">
        <v>16380.807328004368</v>
      </c>
      <c r="S685" s="8"/>
      <c r="T685" s="8"/>
      <c r="U685" s="8"/>
    </row>
    <row r="686" spans="2:21" x14ac:dyDescent="0.25">
      <c r="B686" s="60" t="s">
        <v>41</v>
      </c>
      <c r="C686" s="61" t="s">
        <v>9</v>
      </c>
      <c r="D686" s="61" t="s">
        <v>43</v>
      </c>
      <c r="E686" s="61">
        <v>4.7824999999999998</v>
      </c>
      <c r="F686" s="62">
        <v>14404.547583113401</v>
      </c>
      <c r="G686" s="8"/>
      <c r="H686" s="8"/>
      <c r="I686" s="8"/>
      <c r="J686" s="8"/>
      <c r="N686" s="60" t="s">
        <v>41</v>
      </c>
      <c r="O686" s="61" t="s">
        <v>4</v>
      </c>
      <c r="P686" s="61" t="s">
        <v>54</v>
      </c>
      <c r="Q686" s="61">
        <v>2.99</v>
      </c>
      <c r="R686" s="62">
        <v>16400.370122998593</v>
      </c>
      <c r="S686" s="8"/>
      <c r="T686" s="8"/>
      <c r="U686" s="8"/>
    </row>
    <row r="687" spans="2:21" x14ac:dyDescent="0.25">
      <c r="B687" s="60" t="s">
        <v>41</v>
      </c>
      <c r="C687" s="61" t="s">
        <v>10</v>
      </c>
      <c r="D687" s="61" t="s">
        <v>43</v>
      </c>
      <c r="E687" s="61">
        <v>4.7824999999999998</v>
      </c>
      <c r="F687" s="62">
        <v>14404.547583113401</v>
      </c>
      <c r="G687" s="8"/>
      <c r="H687" s="8"/>
      <c r="I687" s="8"/>
      <c r="J687" s="8"/>
      <c r="N687" s="60" t="s">
        <v>41</v>
      </c>
      <c r="O687" s="61" t="s">
        <v>5</v>
      </c>
      <c r="P687" s="61" t="s">
        <v>54</v>
      </c>
      <c r="Q687" s="61">
        <v>2.99</v>
      </c>
      <c r="R687" s="62">
        <v>16400.370122998593</v>
      </c>
      <c r="S687" s="8"/>
      <c r="T687" s="8"/>
      <c r="U687" s="8"/>
    </row>
    <row r="688" spans="2:21" x14ac:dyDescent="0.25">
      <c r="B688" s="60" t="s">
        <v>41</v>
      </c>
      <c r="C688" s="61" t="s">
        <v>10</v>
      </c>
      <c r="D688" s="61" t="s">
        <v>43</v>
      </c>
      <c r="E688" s="61">
        <v>4.7824999999999998</v>
      </c>
      <c r="F688" s="62">
        <v>14406.963581744449</v>
      </c>
      <c r="G688" s="8"/>
      <c r="H688" s="8"/>
      <c r="I688" s="8"/>
      <c r="J688" s="8"/>
      <c r="N688" s="60" t="s">
        <v>41</v>
      </c>
      <c r="O688" s="61" t="s">
        <v>5</v>
      </c>
      <c r="P688" s="61" t="s">
        <v>54</v>
      </c>
      <c r="Q688" s="61">
        <v>2.99</v>
      </c>
      <c r="R688" s="62">
        <v>16402.829612049689</v>
      </c>
      <c r="S688" s="8"/>
      <c r="T688" s="8"/>
      <c r="U688" s="8"/>
    </row>
    <row r="689" spans="2:21" x14ac:dyDescent="0.25">
      <c r="B689" s="60" t="s">
        <v>41</v>
      </c>
      <c r="C689" s="61" t="s">
        <v>12</v>
      </c>
      <c r="D689" s="61" t="s">
        <v>43</v>
      </c>
      <c r="E689" s="61">
        <v>4.7824999999999998</v>
      </c>
      <c r="F689" s="62">
        <v>14406.963581744449</v>
      </c>
      <c r="G689" s="8"/>
      <c r="H689" s="8"/>
      <c r="I689" s="8"/>
      <c r="J689" s="8"/>
      <c r="N689" s="60" t="s">
        <v>41</v>
      </c>
      <c r="O689" s="61" t="s">
        <v>6</v>
      </c>
      <c r="P689" s="61" t="s">
        <v>54</v>
      </c>
      <c r="Q689" s="61">
        <v>2.99</v>
      </c>
      <c r="R689" s="62">
        <v>16402.829612049689</v>
      </c>
      <c r="S689" s="8"/>
      <c r="T689" s="8"/>
      <c r="U689" s="8"/>
    </row>
    <row r="690" spans="2:21" x14ac:dyDescent="0.25">
      <c r="B690" s="60" t="s">
        <v>41</v>
      </c>
      <c r="C690" s="61" t="s">
        <v>12</v>
      </c>
      <c r="D690" s="61" t="s">
        <v>43</v>
      </c>
      <c r="E690" s="61">
        <v>4.7824999999999998</v>
      </c>
      <c r="F690" s="62">
        <v>14443.262002797081</v>
      </c>
      <c r="G690" s="8"/>
      <c r="H690" s="8"/>
      <c r="I690" s="8"/>
      <c r="J690" s="8"/>
      <c r="N690" s="60" t="s">
        <v>41</v>
      </c>
      <c r="O690" s="61" t="s">
        <v>6</v>
      </c>
      <c r="P690" s="61" t="s">
        <v>54</v>
      </c>
      <c r="Q690" s="61">
        <v>2.99</v>
      </c>
      <c r="R690" s="62">
        <v>16627.080444763229</v>
      </c>
      <c r="S690" s="8"/>
      <c r="T690" s="8"/>
      <c r="U690" s="8"/>
    </row>
    <row r="691" spans="2:21" x14ac:dyDescent="0.25">
      <c r="B691" s="60" t="s">
        <v>41</v>
      </c>
      <c r="C691" s="61" t="s">
        <v>13</v>
      </c>
      <c r="D691" s="61" t="s">
        <v>43</v>
      </c>
      <c r="E691" s="61">
        <v>4.7824999999999998</v>
      </c>
      <c r="F691" s="62">
        <v>14443.262002797081</v>
      </c>
      <c r="G691" s="8"/>
      <c r="H691" s="8"/>
      <c r="I691" s="8"/>
      <c r="J691" s="8"/>
      <c r="N691" s="60" t="s">
        <v>41</v>
      </c>
      <c r="O691" s="61" t="s">
        <v>7</v>
      </c>
      <c r="P691" s="61" t="s">
        <v>54</v>
      </c>
      <c r="Q691" s="61">
        <v>2.99</v>
      </c>
      <c r="R691" s="62">
        <v>16627.080444763229</v>
      </c>
      <c r="S691" s="8"/>
      <c r="T691" s="8"/>
      <c r="U691" s="8"/>
    </row>
    <row r="692" spans="2:21" x14ac:dyDescent="0.25">
      <c r="B692" s="60" t="s">
        <v>41</v>
      </c>
      <c r="C692" s="61" t="s">
        <v>13</v>
      </c>
      <c r="D692" s="61" t="s">
        <v>43</v>
      </c>
      <c r="E692" s="61">
        <v>4.7824999999999998</v>
      </c>
      <c r="F692" s="62">
        <v>14449.408023025237</v>
      </c>
      <c r="G692" s="8"/>
      <c r="H692" s="8"/>
      <c r="I692" s="8"/>
      <c r="J692" s="8"/>
      <c r="N692" s="60" t="s">
        <v>41</v>
      </c>
      <c r="O692" s="61" t="s">
        <v>7</v>
      </c>
      <c r="P692" s="61" t="s">
        <v>54</v>
      </c>
      <c r="Q692" s="61">
        <v>2.99</v>
      </c>
      <c r="R692" s="62">
        <v>16651.867886492288</v>
      </c>
      <c r="S692" s="8"/>
      <c r="T692" s="8"/>
      <c r="U692" s="8"/>
    </row>
    <row r="693" spans="2:21" x14ac:dyDescent="0.25">
      <c r="B693" s="60" t="s">
        <v>41</v>
      </c>
      <c r="C693" s="61" t="s">
        <v>14</v>
      </c>
      <c r="D693" s="61" t="s">
        <v>43</v>
      </c>
      <c r="E693" s="61">
        <v>4.7824999999999998</v>
      </c>
      <c r="F693" s="62">
        <v>14449.408023025237</v>
      </c>
      <c r="G693" s="8"/>
      <c r="H693" s="8"/>
      <c r="I693" s="8"/>
      <c r="J693" s="8"/>
      <c r="N693" s="60" t="s">
        <v>41</v>
      </c>
      <c r="O693" s="61" t="s">
        <v>8</v>
      </c>
      <c r="P693" s="61" t="s">
        <v>54</v>
      </c>
      <c r="Q693" s="61">
        <v>2.99</v>
      </c>
      <c r="R693" s="62">
        <v>16651.867886492288</v>
      </c>
      <c r="S693" s="8"/>
      <c r="T693" s="8"/>
      <c r="U693" s="8"/>
    </row>
    <row r="694" spans="2:21" x14ac:dyDescent="0.25">
      <c r="B694" s="60" t="s">
        <v>41</v>
      </c>
      <c r="C694" s="61" t="s">
        <v>14</v>
      </c>
      <c r="D694" s="61" t="s">
        <v>43</v>
      </c>
      <c r="E694" s="61">
        <v>4.7824999999999998</v>
      </c>
      <c r="F694" s="62">
        <v>14451.462189691903</v>
      </c>
      <c r="G694" s="8"/>
      <c r="H694" s="8"/>
      <c r="I694" s="8"/>
      <c r="J694" s="8"/>
      <c r="N694" s="60" t="s">
        <v>41</v>
      </c>
      <c r="O694" s="61" t="s">
        <v>8</v>
      </c>
      <c r="P694" s="61" t="s">
        <v>54</v>
      </c>
      <c r="Q694" s="61">
        <v>2.99</v>
      </c>
      <c r="R694" s="62">
        <v>16653.550984387472</v>
      </c>
      <c r="S694" s="8"/>
      <c r="T694" s="8"/>
      <c r="U694" s="8"/>
    </row>
    <row r="695" spans="2:21" x14ac:dyDescent="0.25">
      <c r="B695" s="60" t="s">
        <v>41</v>
      </c>
      <c r="C695" s="61" t="s">
        <v>15</v>
      </c>
      <c r="D695" s="61" t="s">
        <v>43</v>
      </c>
      <c r="E695" s="61">
        <v>4.7824999999999998</v>
      </c>
      <c r="F695" s="62">
        <v>14451.462189691903</v>
      </c>
      <c r="G695" s="8"/>
      <c r="H695" s="8"/>
      <c r="I695" s="8"/>
      <c r="J695" s="8"/>
      <c r="N695" s="60" t="s">
        <v>41</v>
      </c>
      <c r="O695" s="61" t="s">
        <v>10</v>
      </c>
      <c r="P695" s="61" t="s">
        <v>54</v>
      </c>
      <c r="Q695" s="61">
        <v>2.99</v>
      </c>
      <c r="R695" s="62">
        <v>16653.550984387472</v>
      </c>
      <c r="S695" s="8"/>
      <c r="T695" s="8"/>
      <c r="U695" s="8"/>
    </row>
    <row r="696" spans="2:21" x14ac:dyDescent="0.25">
      <c r="B696" s="60" t="s">
        <v>41</v>
      </c>
      <c r="C696" s="61" t="s">
        <v>15</v>
      </c>
      <c r="D696" s="61" t="s">
        <v>43</v>
      </c>
      <c r="E696" s="61">
        <v>4.7824999999999998</v>
      </c>
      <c r="F696" s="62">
        <v>14452.165127782311</v>
      </c>
      <c r="G696" s="8"/>
      <c r="H696" s="8"/>
      <c r="I696" s="8"/>
      <c r="J696" s="8"/>
      <c r="N696" s="60" t="s">
        <v>41</v>
      </c>
      <c r="O696" s="61" t="s">
        <v>10</v>
      </c>
      <c r="P696" s="61" t="s">
        <v>54</v>
      </c>
      <c r="Q696" s="61">
        <v>2.99</v>
      </c>
      <c r="R696" s="62">
        <v>16654.65780521667</v>
      </c>
      <c r="S696" s="8"/>
      <c r="T696" s="8"/>
      <c r="U696" s="8"/>
    </row>
    <row r="697" spans="2:21" x14ac:dyDescent="0.25">
      <c r="B697" s="60" t="s">
        <v>41</v>
      </c>
      <c r="C697" s="61" t="s">
        <v>17</v>
      </c>
      <c r="D697" s="61" t="s">
        <v>43</v>
      </c>
      <c r="E697" s="61">
        <v>4.7824999999999998</v>
      </c>
      <c r="F697" s="62">
        <v>14452.165127782311</v>
      </c>
      <c r="G697" s="8"/>
      <c r="H697" s="8"/>
      <c r="I697" s="8"/>
      <c r="J697" s="8"/>
      <c r="N697" s="60" t="s">
        <v>41</v>
      </c>
      <c r="O697" s="61" t="s">
        <v>12</v>
      </c>
      <c r="P697" s="61" t="s">
        <v>54</v>
      </c>
      <c r="Q697" s="61">
        <v>2.99</v>
      </c>
      <c r="R697" s="62">
        <v>16654.65780521667</v>
      </c>
      <c r="S697" s="8"/>
      <c r="T697" s="8"/>
      <c r="U697" s="8"/>
    </row>
    <row r="698" spans="2:21" x14ac:dyDescent="0.25">
      <c r="B698" s="60" t="s">
        <v>41</v>
      </c>
      <c r="C698" s="61" t="s">
        <v>17</v>
      </c>
      <c r="D698" s="61" t="s">
        <v>43</v>
      </c>
      <c r="E698" s="61">
        <v>4.7824999999999998</v>
      </c>
      <c r="F698" s="62">
        <v>14454.222535189718</v>
      </c>
      <c r="G698" s="8"/>
      <c r="H698" s="8"/>
      <c r="I698" s="8"/>
      <c r="J698" s="8"/>
      <c r="N698" s="60" t="s">
        <v>41</v>
      </c>
      <c r="O698" s="61" t="s">
        <v>12</v>
      </c>
      <c r="P698" s="61" t="s">
        <v>54</v>
      </c>
      <c r="Q698" s="61">
        <v>2.99</v>
      </c>
      <c r="R698" s="62">
        <v>16674.032092712572</v>
      </c>
      <c r="S698" s="8"/>
      <c r="T698" s="8"/>
      <c r="U698" s="8"/>
    </row>
    <row r="699" spans="2:21" x14ac:dyDescent="0.25">
      <c r="B699" s="60" t="s">
        <v>41</v>
      </c>
      <c r="C699" s="61" t="s">
        <v>18</v>
      </c>
      <c r="D699" s="61" t="s">
        <v>43</v>
      </c>
      <c r="E699" s="61">
        <v>4.7824999999999998</v>
      </c>
      <c r="F699" s="62">
        <v>14454.222535189718</v>
      </c>
      <c r="G699" s="8"/>
      <c r="H699" s="8"/>
      <c r="I699" s="8"/>
      <c r="J699" s="8"/>
      <c r="N699" s="60" t="s">
        <v>41</v>
      </c>
      <c r="O699" s="61" t="s">
        <v>13</v>
      </c>
      <c r="P699" s="61" t="s">
        <v>54</v>
      </c>
      <c r="Q699" s="61">
        <v>2.99</v>
      </c>
      <c r="R699" s="62">
        <v>16674.032092712572</v>
      </c>
      <c r="S699" s="8"/>
      <c r="T699" s="8"/>
      <c r="U699" s="8"/>
    </row>
    <row r="700" spans="2:21" x14ac:dyDescent="0.25">
      <c r="B700" s="60" t="s">
        <v>41</v>
      </c>
      <c r="C700" s="61" t="s">
        <v>18</v>
      </c>
      <c r="D700" s="61" t="s">
        <v>43</v>
      </c>
      <c r="E700" s="61">
        <v>4.7824999999999998</v>
      </c>
      <c r="F700" s="62">
        <v>14457.800111048138</v>
      </c>
      <c r="G700" s="8"/>
      <c r="H700" s="8"/>
      <c r="I700" s="8"/>
      <c r="J700" s="8"/>
      <c r="N700" s="60" t="s">
        <v>41</v>
      </c>
      <c r="O700" s="61" t="s">
        <v>13</v>
      </c>
      <c r="P700" s="61" t="s">
        <v>54</v>
      </c>
      <c r="Q700" s="61">
        <v>2.99</v>
      </c>
      <c r="R700" s="62">
        <v>16677.173869063259</v>
      </c>
      <c r="S700" s="8"/>
      <c r="T700" s="8"/>
      <c r="U700" s="8"/>
    </row>
    <row r="701" spans="2:21" x14ac:dyDescent="0.25">
      <c r="B701" s="60" t="s">
        <v>41</v>
      </c>
      <c r="C701" s="61" t="s">
        <v>19</v>
      </c>
      <c r="D701" s="61" t="s">
        <v>43</v>
      </c>
      <c r="E701" s="61">
        <v>4.7824999999999998</v>
      </c>
      <c r="F701" s="62">
        <v>14457.800111048138</v>
      </c>
      <c r="G701" s="8"/>
      <c r="H701" s="8"/>
      <c r="I701" s="8"/>
      <c r="J701" s="8"/>
      <c r="N701" s="60" t="s">
        <v>41</v>
      </c>
      <c r="O701" s="61" t="s">
        <v>14</v>
      </c>
      <c r="P701" s="61" t="s">
        <v>54</v>
      </c>
      <c r="Q701" s="61">
        <v>2.99</v>
      </c>
      <c r="R701" s="62">
        <v>16677.173869063259</v>
      </c>
      <c r="S701" s="8"/>
      <c r="T701" s="8"/>
      <c r="U701" s="8"/>
    </row>
    <row r="702" spans="2:21" x14ac:dyDescent="0.25">
      <c r="B702" s="60" t="s">
        <v>41</v>
      </c>
      <c r="C702" s="61" t="s">
        <v>19</v>
      </c>
      <c r="D702" s="61" t="s">
        <v>43</v>
      </c>
      <c r="E702" s="61">
        <v>4.7824999999999998</v>
      </c>
      <c r="F702" s="62">
        <v>14503.83211573747</v>
      </c>
      <c r="G702" s="8"/>
      <c r="H702" s="8"/>
      <c r="I702" s="8"/>
      <c r="J702" s="8"/>
      <c r="N702" s="60" t="s">
        <v>41</v>
      </c>
      <c r="O702" s="61" t="s">
        <v>14</v>
      </c>
      <c r="P702" s="61" t="s">
        <v>54</v>
      </c>
      <c r="Q702" s="61">
        <v>2.99</v>
      </c>
      <c r="R702" s="62">
        <v>16679.352858788265</v>
      </c>
      <c r="S702" s="8"/>
      <c r="T702" s="8"/>
      <c r="U702" s="8"/>
    </row>
    <row r="703" spans="2:21" x14ac:dyDescent="0.25">
      <c r="B703" s="60" t="s">
        <v>41</v>
      </c>
      <c r="C703" s="61" t="s">
        <v>21</v>
      </c>
      <c r="D703" s="61" t="s">
        <v>43</v>
      </c>
      <c r="E703" s="61">
        <v>4.7824999999999998</v>
      </c>
      <c r="F703" s="62">
        <v>14503.83211573747</v>
      </c>
      <c r="G703" s="8"/>
      <c r="H703" s="8"/>
      <c r="I703" s="8"/>
      <c r="J703" s="8"/>
      <c r="N703" s="60" t="s">
        <v>41</v>
      </c>
      <c r="O703" s="61" t="s">
        <v>15</v>
      </c>
      <c r="P703" s="61" t="s">
        <v>54</v>
      </c>
      <c r="Q703" s="61">
        <v>2.99</v>
      </c>
      <c r="R703" s="62">
        <v>16679.352858788265</v>
      </c>
      <c r="S703" s="8"/>
      <c r="T703" s="8"/>
      <c r="U703" s="8"/>
    </row>
    <row r="704" spans="2:21" x14ac:dyDescent="0.25">
      <c r="B704" s="60" t="s">
        <v>41</v>
      </c>
      <c r="C704" s="61" t="s">
        <v>21</v>
      </c>
      <c r="D704" s="61" t="s">
        <v>43</v>
      </c>
      <c r="E704" s="61">
        <v>4.7824999999999998</v>
      </c>
      <c r="F704" s="62">
        <v>14647.787341259085</v>
      </c>
      <c r="G704" s="8"/>
      <c r="H704" s="8"/>
      <c r="I704" s="8"/>
      <c r="J704" s="8"/>
      <c r="N704" s="60" t="s">
        <v>41</v>
      </c>
      <c r="O704" s="61" t="s">
        <v>15</v>
      </c>
      <c r="P704" s="61" t="s">
        <v>54</v>
      </c>
      <c r="Q704" s="61">
        <v>2.99</v>
      </c>
      <c r="R704" s="62">
        <v>16682.29978194027</v>
      </c>
      <c r="S704" s="8"/>
      <c r="T704" s="8"/>
      <c r="U704" s="8"/>
    </row>
    <row r="705" spans="2:21" x14ac:dyDescent="0.25">
      <c r="B705" s="60" t="s">
        <v>41</v>
      </c>
      <c r="C705" s="61" t="s">
        <v>2</v>
      </c>
      <c r="D705" s="61" t="s">
        <v>45</v>
      </c>
      <c r="E705" s="61">
        <v>5.257629367536488</v>
      </c>
      <c r="F705" s="62">
        <v>14647.787341259085</v>
      </c>
      <c r="G705" s="8"/>
      <c r="H705" s="8"/>
      <c r="I705" s="8"/>
      <c r="J705" s="8"/>
      <c r="N705" s="60" t="s">
        <v>41</v>
      </c>
      <c r="O705" s="61" t="s">
        <v>18</v>
      </c>
      <c r="P705" s="61" t="s">
        <v>54</v>
      </c>
      <c r="Q705" s="61">
        <v>2.99</v>
      </c>
      <c r="R705" s="62">
        <v>16682.29978194027</v>
      </c>
      <c r="S705" s="8"/>
      <c r="T705" s="8"/>
      <c r="U705" s="8"/>
    </row>
    <row r="706" spans="2:21" x14ac:dyDescent="0.25">
      <c r="B706" s="60" t="s">
        <v>41</v>
      </c>
      <c r="C706" s="61" t="s">
        <v>2</v>
      </c>
      <c r="D706" s="61" t="s">
        <v>45</v>
      </c>
      <c r="E706" s="61">
        <v>5.257629367536488</v>
      </c>
      <c r="F706" s="62">
        <v>14652.180969179086</v>
      </c>
      <c r="G706" s="8"/>
      <c r="H706" s="8"/>
      <c r="I706" s="8"/>
      <c r="J706" s="8"/>
      <c r="N706" s="60" t="s">
        <v>41</v>
      </c>
      <c r="O706" s="61" t="s">
        <v>18</v>
      </c>
      <c r="P706" s="61" t="s">
        <v>54</v>
      </c>
      <c r="Q706" s="61">
        <v>2.99</v>
      </c>
      <c r="R706" s="62">
        <v>16689.16812004161</v>
      </c>
      <c r="S706" s="8"/>
      <c r="T706" s="8"/>
      <c r="U706" s="8"/>
    </row>
    <row r="707" spans="2:21" x14ac:dyDescent="0.25">
      <c r="B707" s="60" t="s">
        <v>41</v>
      </c>
      <c r="C707" s="61" t="s">
        <v>3</v>
      </c>
      <c r="D707" s="61" t="s">
        <v>45</v>
      </c>
      <c r="E707" s="61">
        <v>5.257629367536488</v>
      </c>
      <c r="F707" s="62">
        <v>14652.180969179086</v>
      </c>
      <c r="G707" s="8"/>
      <c r="H707" s="8"/>
      <c r="I707" s="8"/>
      <c r="J707" s="8"/>
      <c r="N707" s="60" t="s">
        <v>41</v>
      </c>
      <c r="O707" s="61" t="s">
        <v>19</v>
      </c>
      <c r="P707" s="61" t="s">
        <v>54</v>
      </c>
      <c r="Q707" s="61">
        <v>2.99</v>
      </c>
      <c r="R707" s="62">
        <v>16689.16812004161</v>
      </c>
      <c r="S707" s="8"/>
      <c r="T707" s="8"/>
      <c r="U707" s="8"/>
    </row>
    <row r="708" spans="2:21" x14ac:dyDescent="0.25">
      <c r="B708" s="60" t="s">
        <v>41</v>
      </c>
      <c r="C708" s="61" t="s">
        <v>3</v>
      </c>
      <c r="D708" s="61" t="s">
        <v>45</v>
      </c>
      <c r="E708" s="61">
        <v>5.257629367536488</v>
      </c>
      <c r="F708" s="62">
        <v>14652.183732467085</v>
      </c>
      <c r="G708" s="8"/>
      <c r="H708" s="8"/>
      <c r="I708" s="8"/>
      <c r="J708" s="8"/>
      <c r="N708" s="60" t="s">
        <v>41</v>
      </c>
      <c r="O708" s="61" t="s">
        <v>19</v>
      </c>
      <c r="P708" s="61" t="s">
        <v>54</v>
      </c>
      <c r="Q708" s="61">
        <v>2.99</v>
      </c>
      <c r="R708" s="62">
        <v>16711.460029746828</v>
      </c>
      <c r="S708" s="8"/>
      <c r="T708" s="8"/>
      <c r="U708" s="8"/>
    </row>
    <row r="709" spans="2:21" x14ac:dyDescent="0.25">
      <c r="B709" s="60" t="s">
        <v>41</v>
      </c>
      <c r="C709" s="61" t="s">
        <v>4</v>
      </c>
      <c r="D709" s="61" t="s">
        <v>45</v>
      </c>
      <c r="E709" s="61">
        <v>5.257629367536488</v>
      </c>
      <c r="F709" s="62">
        <v>14652.183732467085</v>
      </c>
      <c r="G709" s="8"/>
      <c r="H709" s="8"/>
      <c r="I709" s="8"/>
      <c r="J709" s="8"/>
      <c r="N709" s="60" t="s">
        <v>41</v>
      </c>
      <c r="O709" s="61" t="s">
        <v>21</v>
      </c>
      <c r="P709" s="61" t="s">
        <v>54</v>
      </c>
      <c r="Q709" s="61">
        <v>2.99</v>
      </c>
      <c r="R709" s="62">
        <v>16711.460029746828</v>
      </c>
      <c r="S709" s="8"/>
      <c r="T709" s="8"/>
      <c r="U709" s="8"/>
    </row>
    <row r="710" spans="2:21" x14ac:dyDescent="0.25">
      <c r="B710" s="60" t="s">
        <v>41</v>
      </c>
      <c r="C710" s="61" t="s">
        <v>4</v>
      </c>
      <c r="D710" s="61" t="s">
        <v>45</v>
      </c>
      <c r="E710" s="61">
        <v>5.257629367536488</v>
      </c>
      <c r="F710" s="62">
        <v>14652.219655211085</v>
      </c>
      <c r="G710" s="8"/>
      <c r="H710" s="8"/>
      <c r="I710" s="8"/>
      <c r="J710" s="8"/>
      <c r="N710" s="60" t="s">
        <v>41</v>
      </c>
      <c r="O710" s="61" t="s">
        <v>21</v>
      </c>
      <c r="P710" s="61" t="s">
        <v>54</v>
      </c>
      <c r="Q710" s="61">
        <v>2.99</v>
      </c>
      <c r="R710" s="62">
        <v>17039.265350067602</v>
      </c>
      <c r="S710" s="8"/>
      <c r="T710" s="8"/>
      <c r="U710" s="8"/>
    </row>
    <row r="711" spans="2:21" x14ac:dyDescent="0.25">
      <c r="B711" s="60" t="s">
        <v>41</v>
      </c>
      <c r="C711" s="61" t="s">
        <v>5</v>
      </c>
      <c r="D711" s="61" t="s">
        <v>45</v>
      </c>
      <c r="E711" s="61">
        <v>5.257629367536488</v>
      </c>
      <c r="F711" s="62">
        <v>14652.219655211085</v>
      </c>
      <c r="G711" s="8"/>
      <c r="H711" s="8"/>
      <c r="I711" s="8"/>
      <c r="J711" s="8"/>
      <c r="N711" s="60" t="s">
        <v>41</v>
      </c>
      <c r="O711" s="61" t="s">
        <v>2</v>
      </c>
      <c r="P711" s="61" t="s">
        <v>55</v>
      </c>
      <c r="Q711" s="61">
        <v>3</v>
      </c>
      <c r="R711" s="62">
        <v>17039.265350067602</v>
      </c>
      <c r="S711" s="8"/>
      <c r="T711" s="8"/>
      <c r="U711" s="8"/>
    </row>
    <row r="712" spans="2:21" x14ac:dyDescent="0.25">
      <c r="B712" s="60" t="s">
        <v>41</v>
      </c>
      <c r="C712" s="61" t="s">
        <v>5</v>
      </c>
      <c r="D712" s="61" t="s">
        <v>45</v>
      </c>
      <c r="E712" s="61">
        <v>5.257629367536488</v>
      </c>
      <c r="F712" s="62">
        <v>14652.223800143085</v>
      </c>
      <c r="G712" s="8"/>
      <c r="H712" s="8"/>
      <c r="I712" s="8"/>
      <c r="J712" s="8"/>
      <c r="N712" s="60" t="s">
        <v>41</v>
      </c>
      <c r="O712" s="61" t="s">
        <v>2</v>
      </c>
      <c r="P712" s="61" t="s">
        <v>55</v>
      </c>
      <c r="Q712" s="61">
        <v>3</v>
      </c>
      <c r="R712" s="62">
        <v>17225.465350067603</v>
      </c>
      <c r="S712" s="8"/>
      <c r="T712" s="8"/>
      <c r="U712" s="8"/>
    </row>
    <row r="713" spans="2:21" x14ac:dyDescent="0.25">
      <c r="B713" s="60" t="s">
        <v>41</v>
      </c>
      <c r="C713" s="61" t="s">
        <v>6</v>
      </c>
      <c r="D713" s="61" t="s">
        <v>45</v>
      </c>
      <c r="E713" s="61">
        <v>5.257629367536488</v>
      </c>
      <c r="F713" s="62">
        <v>14652.223800143085</v>
      </c>
      <c r="G713" s="8"/>
      <c r="H713" s="8"/>
      <c r="I713" s="8"/>
      <c r="J713" s="8"/>
      <c r="N713" s="60" t="s">
        <v>41</v>
      </c>
      <c r="O713" s="61" t="s">
        <v>3</v>
      </c>
      <c r="P713" s="61" t="s">
        <v>55</v>
      </c>
      <c r="Q713" s="61">
        <v>3</v>
      </c>
      <c r="R713" s="62">
        <v>17225.465350067603</v>
      </c>
      <c r="S713" s="8"/>
      <c r="T713" s="8"/>
      <c r="U713" s="8"/>
    </row>
    <row r="714" spans="2:21" x14ac:dyDescent="0.25">
      <c r="B714" s="60" t="s">
        <v>41</v>
      </c>
      <c r="C714" s="61" t="s">
        <v>6</v>
      </c>
      <c r="D714" s="61" t="s">
        <v>45</v>
      </c>
      <c r="E714" s="61">
        <v>5.257629367536488</v>
      </c>
      <c r="F714" s="62">
        <v>14652.296336453084</v>
      </c>
      <c r="G714" s="8"/>
      <c r="H714" s="8"/>
      <c r="I714" s="8"/>
      <c r="J714" s="8"/>
      <c r="N714" s="60" t="s">
        <v>41</v>
      </c>
      <c r="O714" s="61" t="s">
        <v>3</v>
      </c>
      <c r="P714" s="61" t="s">
        <v>55</v>
      </c>
      <c r="Q714" s="61">
        <v>3</v>
      </c>
      <c r="R714" s="62">
        <v>17277.665350067604</v>
      </c>
      <c r="S714" s="8"/>
      <c r="T714" s="8"/>
      <c r="U714" s="8"/>
    </row>
    <row r="715" spans="2:21" x14ac:dyDescent="0.25">
      <c r="B715" s="60" t="s">
        <v>41</v>
      </c>
      <c r="C715" s="61" t="s">
        <v>7</v>
      </c>
      <c r="D715" s="61" t="s">
        <v>45</v>
      </c>
      <c r="E715" s="61">
        <v>5.257629367536488</v>
      </c>
      <c r="F715" s="62">
        <v>14652.296336453084</v>
      </c>
      <c r="G715" s="8"/>
      <c r="H715" s="8"/>
      <c r="I715" s="8"/>
      <c r="J715" s="8"/>
      <c r="N715" s="60" t="s">
        <v>41</v>
      </c>
      <c r="O715" s="61" t="s">
        <v>4</v>
      </c>
      <c r="P715" s="61" t="s">
        <v>55</v>
      </c>
      <c r="Q715" s="61">
        <v>3</v>
      </c>
      <c r="R715" s="62">
        <v>17277.665350067604</v>
      </c>
      <c r="S715" s="8"/>
      <c r="T715" s="8"/>
      <c r="U715" s="8"/>
    </row>
    <row r="716" spans="2:21" x14ac:dyDescent="0.25">
      <c r="B716" s="60" t="s">
        <v>41</v>
      </c>
      <c r="C716" s="61" t="s">
        <v>7</v>
      </c>
      <c r="D716" s="61" t="s">
        <v>45</v>
      </c>
      <c r="E716" s="61">
        <v>5.257629367536488</v>
      </c>
      <c r="F716" s="62">
        <v>14652.329495909084</v>
      </c>
      <c r="G716" s="8"/>
      <c r="H716" s="8"/>
      <c r="I716" s="8"/>
      <c r="J716" s="8"/>
      <c r="N716" s="60" t="s">
        <v>41</v>
      </c>
      <c r="O716" s="61" t="s">
        <v>4</v>
      </c>
      <c r="P716" s="61" t="s">
        <v>55</v>
      </c>
      <c r="Q716" s="61">
        <v>3</v>
      </c>
      <c r="R716" s="62">
        <v>17329.865350067605</v>
      </c>
      <c r="S716" s="8"/>
      <c r="T716" s="8"/>
      <c r="U716" s="8"/>
    </row>
    <row r="717" spans="2:21" x14ac:dyDescent="0.25">
      <c r="B717" s="60" t="s">
        <v>41</v>
      </c>
      <c r="C717" s="61" t="s">
        <v>11</v>
      </c>
      <c r="D717" s="61" t="s">
        <v>45</v>
      </c>
      <c r="E717" s="61">
        <v>5.257629367536488</v>
      </c>
      <c r="F717" s="62">
        <v>14652.329495909084</v>
      </c>
      <c r="G717" s="8"/>
      <c r="H717" s="8"/>
      <c r="I717" s="8"/>
      <c r="J717" s="8"/>
      <c r="N717" s="60" t="s">
        <v>41</v>
      </c>
      <c r="O717" s="61" t="s">
        <v>5</v>
      </c>
      <c r="P717" s="61" t="s">
        <v>55</v>
      </c>
      <c r="Q717" s="61">
        <v>3</v>
      </c>
      <c r="R717" s="62">
        <v>17329.865350067605</v>
      </c>
      <c r="S717" s="8"/>
      <c r="T717" s="8"/>
      <c r="U717" s="8"/>
    </row>
    <row r="718" spans="2:21" x14ac:dyDescent="0.25">
      <c r="B718" s="60" t="s">
        <v>41</v>
      </c>
      <c r="C718" s="61" t="s">
        <v>11</v>
      </c>
      <c r="D718" s="61" t="s">
        <v>45</v>
      </c>
      <c r="E718" s="61">
        <v>5.257629367536488</v>
      </c>
      <c r="F718" s="62">
        <v>14652.339858239084</v>
      </c>
      <c r="G718" s="8"/>
      <c r="H718" s="8"/>
      <c r="I718" s="8"/>
      <c r="J718" s="8"/>
      <c r="N718" s="60" t="s">
        <v>41</v>
      </c>
      <c r="O718" s="61" t="s">
        <v>5</v>
      </c>
      <c r="P718" s="61" t="s">
        <v>55</v>
      </c>
      <c r="Q718" s="61">
        <v>3</v>
      </c>
      <c r="R718" s="62">
        <v>17344.865350067605</v>
      </c>
      <c r="S718" s="8"/>
      <c r="T718" s="8"/>
      <c r="U718" s="8"/>
    </row>
    <row r="719" spans="2:21" x14ac:dyDescent="0.25">
      <c r="B719" s="60" t="s">
        <v>41</v>
      </c>
      <c r="C719" s="61" t="s">
        <v>12</v>
      </c>
      <c r="D719" s="61" t="s">
        <v>45</v>
      </c>
      <c r="E719" s="61">
        <v>5.257629367536488</v>
      </c>
      <c r="F719" s="62">
        <v>14652.339858239084</v>
      </c>
      <c r="G719" s="8"/>
      <c r="H719" s="8"/>
      <c r="I719" s="8"/>
      <c r="J719" s="8"/>
      <c r="N719" s="60" t="s">
        <v>41</v>
      </c>
      <c r="O719" s="61" t="s">
        <v>6</v>
      </c>
      <c r="P719" s="61" t="s">
        <v>55</v>
      </c>
      <c r="Q719" s="61">
        <v>3</v>
      </c>
      <c r="R719" s="62">
        <v>17344.865350067605</v>
      </c>
      <c r="S719" s="8"/>
      <c r="T719" s="8"/>
      <c r="U719" s="8"/>
    </row>
    <row r="720" spans="2:21" x14ac:dyDescent="0.25">
      <c r="B720" s="60" t="s">
        <v>41</v>
      </c>
      <c r="C720" s="61" t="s">
        <v>12</v>
      </c>
      <c r="D720" s="61" t="s">
        <v>45</v>
      </c>
      <c r="E720" s="61">
        <v>5.257629367536488</v>
      </c>
      <c r="F720" s="62">
        <v>14652.833105147083</v>
      </c>
      <c r="G720" s="8"/>
      <c r="H720" s="8"/>
      <c r="I720" s="8"/>
      <c r="J720" s="8"/>
      <c r="N720" s="60" t="s">
        <v>41</v>
      </c>
      <c r="O720" s="61" t="s">
        <v>6</v>
      </c>
      <c r="P720" s="61" t="s">
        <v>55</v>
      </c>
      <c r="Q720" s="61">
        <v>3</v>
      </c>
      <c r="R720" s="62">
        <v>17493.865350067605</v>
      </c>
      <c r="S720" s="8"/>
      <c r="T720" s="8"/>
      <c r="U720" s="8"/>
    </row>
    <row r="721" spans="2:21" x14ac:dyDescent="0.25">
      <c r="B721" s="60" t="s">
        <v>41</v>
      </c>
      <c r="C721" s="61" t="s">
        <v>19</v>
      </c>
      <c r="D721" s="61" t="s">
        <v>45</v>
      </c>
      <c r="E721" s="61">
        <v>5.257629367536488</v>
      </c>
      <c r="F721" s="62">
        <v>14652.833105147083</v>
      </c>
      <c r="G721" s="8"/>
      <c r="H721" s="8"/>
      <c r="I721" s="8"/>
      <c r="J721" s="8"/>
      <c r="N721" s="60" t="s">
        <v>41</v>
      </c>
      <c r="O721" s="61" t="s">
        <v>7</v>
      </c>
      <c r="P721" s="61" t="s">
        <v>55</v>
      </c>
      <c r="Q721" s="61">
        <v>3</v>
      </c>
      <c r="R721" s="62">
        <v>17493.865350067605</v>
      </c>
      <c r="S721" s="8"/>
      <c r="T721" s="8"/>
      <c r="U721" s="8"/>
    </row>
    <row r="722" spans="2:21" x14ac:dyDescent="0.25">
      <c r="B722" s="60" t="s">
        <v>41</v>
      </c>
      <c r="C722" s="61" t="s">
        <v>19</v>
      </c>
      <c r="D722" s="61" t="s">
        <v>45</v>
      </c>
      <c r="E722" s="61">
        <v>5.257629367536488</v>
      </c>
      <c r="F722" s="62">
        <v>14675.018853677084</v>
      </c>
      <c r="G722" s="8"/>
      <c r="H722" s="8"/>
      <c r="I722" s="8"/>
      <c r="J722" s="8"/>
      <c r="N722" s="60" t="s">
        <v>41</v>
      </c>
      <c r="O722" s="61" t="s">
        <v>7</v>
      </c>
      <c r="P722" s="61" t="s">
        <v>55</v>
      </c>
      <c r="Q722" s="61">
        <v>3</v>
      </c>
      <c r="R722" s="62">
        <v>17523.665350067604</v>
      </c>
      <c r="S722" s="8"/>
      <c r="T722" s="8"/>
      <c r="U722" s="8"/>
    </row>
    <row r="723" spans="2:21" x14ac:dyDescent="0.25">
      <c r="B723" s="60" t="s">
        <v>41</v>
      </c>
      <c r="C723" s="61" t="s">
        <v>3</v>
      </c>
      <c r="D723" s="61" t="s">
        <v>46</v>
      </c>
      <c r="E723" s="61">
        <v>5.257629367536488</v>
      </c>
      <c r="F723" s="62">
        <v>14675.018853677084</v>
      </c>
      <c r="G723" s="8"/>
      <c r="H723" s="8"/>
      <c r="I723" s="8"/>
      <c r="J723" s="8"/>
      <c r="N723" s="60" t="s">
        <v>41</v>
      </c>
      <c r="O723" s="61" t="s">
        <v>8</v>
      </c>
      <c r="P723" s="61" t="s">
        <v>55</v>
      </c>
      <c r="Q723" s="61">
        <v>3</v>
      </c>
      <c r="R723" s="62">
        <v>17523.665350067604</v>
      </c>
      <c r="S723" s="8"/>
      <c r="T723" s="8"/>
      <c r="U723" s="8"/>
    </row>
    <row r="724" spans="2:21" x14ac:dyDescent="0.25">
      <c r="B724" s="60" t="s">
        <v>41</v>
      </c>
      <c r="C724" s="61" t="s">
        <v>3</v>
      </c>
      <c r="D724" s="61" t="s">
        <v>46</v>
      </c>
      <c r="E724" s="61">
        <v>5.257629367536488</v>
      </c>
      <c r="F724" s="62">
        <v>14750.871109277085</v>
      </c>
      <c r="G724" s="8"/>
      <c r="H724" s="8"/>
      <c r="I724" s="8"/>
      <c r="J724" s="8"/>
      <c r="N724" s="60" t="s">
        <v>41</v>
      </c>
      <c r="O724" s="61" t="s">
        <v>8</v>
      </c>
      <c r="P724" s="61" t="s">
        <v>55</v>
      </c>
      <c r="Q724" s="61">
        <v>3</v>
      </c>
      <c r="R724" s="62">
        <v>17538.665350067604</v>
      </c>
      <c r="S724" s="8"/>
      <c r="T724" s="8"/>
      <c r="U724" s="8"/>
    </row>
    <row r="725" spans="2:21" x14ac:dyDescent="0.25">
      <c r="B725" s="60" t="s">
        <v>41</v>
      </c>
      <c r="C725" s="61" t="s">
        <v>4</v>
      </c>
      <c r="D725" s="61" t="s">
        <v>46</v>
      </c>
      <c r="E725" s="61">
        <v>5.257629367536488</v>
      </c>
      <c r="F725" s="62">
        <v>14750.871109277085</v>
      </c>
      <c r="G725" s="8"/>
      <c r="H725" s="8"/>
      <c r="I725" s="8"/>
      <c r="J725" s="8"/>
      <c r="N725" s="60" t="s">
        <v>41</v>
      </c>
      <c r="O725" s="61" t="s">
        <v>9</v>
      </c>
      <c r="P725" s="61" t="s">
        <v>55</v>
      </c>
      <c r="Q725" s="61">
        <v>3</v>
      </c>
      <c r="R725" s="62">
        <v>17538.665350067604</v>
      </c>
      <c r="S725" s="8"/>
      <c r="T725" s="8"/>
      <c r="U725" s="8"/>
    </row>
    <row r="726" spans="2:21" x14ac:dyDescent="0.25">
      <c r="B726" s="60" t="s">
        <v>41</v>
      </c>
      <c r="C726" s="61" t="s">
        <v>4</v>
      </c>
      <c r="D726" s="61" t="s">
        <v>46</v>
      </c>
      <c r="E726" s="61">
        <v>5.257629367536488</v>
      </c>
      <c r="F726" s="62">
        <v>14750.916703529085</v>
      </c>
      <c r="G726" s="8"/>
      <c r="H726" s="8"/>
      <c r="I726" s="8"/>
      <c r="J726" s="8"/>
      <c r="N726" s="60" t="s">
        <v>41</v>
      </c>
      <c r="O726" s="61" t="s">
        <v>9</v>
      </c>
      <c r="P726" s="61" t="s">
        <v>55</v>
      </c>
      <c r="Q726" s="61">
        <v>3</v>
      </c>
      <c r="R726" s="62">
        <v>17553.665350067604</v>
      </c>
      <c r="S726" s="8"/>
      <c r="T726" s="8"/>
      <c r="U726" s="8"/>
    </row>
    <row r="727" spans="2:21" x14ac:dyDescent="0.25">
      <c r="B727" s="60" t="s">
        <v>41</v>
      </c>
      <c r="C727" s="61" t="s">
        <v>6</v>
      </c>
      <c r="D727" s="61" t="s">
        <v>46</v>
      </c>
      <c r="E727" s="61">
        <v>5.257629367536488</v>
      </c>
      <c r="F727" s="62">
        <v>14750.916703529085</v>
      </c>
      <c r="G727" s="8"/>
      <c r="H727" s="8"/>
      <c r="I727" s="8"/>
      <c r="J727" s="8"/>
      <c r="N727" s="60" t="s">
        <v>41</v>
      </c>
      <c r="O727" s="61" t="s">
        <v>10</v>
      </c>
      <c r="P727" s="61" t="s">
        <v>55</v>
      </c>
      <c r="Q727" s="61">
        <v>3</v>
      </c>
      <c r="R727" s="62">
        <v>17553.665350067604</v>
      </c>
      <c r="S727" s="8"/>
      <c r="T727" s="8"/>
      <c r="U727" s="8"/>
    </row>
    <row r="728" spans="2:21" x14ac:dyDescent="0.25">
      <c r="B728" s="60" t="s">
        <v>41</v>
      </c>
      <c r="C728" s="61" t="s">
        <v>6</v>
      </c>
      <c r="D728" s="61" t="s">
        <v>46</v>
      </c>
      <c r="E728" s="61">
        <v>5.257629367536488</v>
      </c>
      <c r="F728" s="62">
        <v>14812.638195119085</v>
      </c>
      <c r="G728" s="8"/>
      <c r="H728" s="8"/>
      <c r="I728" s="8"/>
      <c r="J728" s="8"/>
      <c r="N728" s="60" t="s">
        <v>41</v>
      </c>
      <c r="O728" s="61" t="s">
        <v>10</v>
      </c>
      <c r="P728" s="61" t="s">
        <v>55</v>
      </c>
      <c r="Q728" s="61">
        <v>3</v>
      </c>
      <c r="R728" s="62">
        <v>17568.665350067604</v>
      </c>
      <c r="S728" s="8"/>
      <c r="T728" s="8"/>
      <c r="U728" s="8"/>
    </row>
    <row r="729" spans="2:21" x14ac:dyDescent="0.25">
      <c r="B729" s="60" t="s">
        <v>41</v>
      </c>
      <c r="C729" s="61" t="s">
        <v>9</v>
      </c>
      <c r="D729" s="61" t="s">
        <v>46</v>
      </c>
      <c r="E729" s="61">
        <v>5.257629367536488</v>
      </c>
      <c r="F729" s="62">
        <v>14812.638195119085</v>
      </c>
      <c r="G729" s="8"/>
      <c r="H729" s="8"/>
      <c r="I729" s="8"/>
      <c r="J729" s="8"/>
      <c r="N729" s="60" t="s">
        <v>41</v>
      </c>
      <c r="O729" s="61" t="s">
        <v>11</v>
      </c>
      <c r="P729" s="61" t="s">
        <v>55</v>
      </c>
      <c r="Q729" s="61">
        <v>3</v>
      </c>
      <c r="R729" s="62">
        <v>17568.665350067604</v>
      </c>
      <c r="S729" s="8"/>
      <c r="T729" s="8"/>
      <c r="U729" s="8"/>
    </row>
    <row r="730" spans="2:21" x14ac:dyDescent="0.25">
      <c r="B730" s="60" t="s">
        <v>41</v>
      </c>
      <c r="C730" s="61" t="s">
        <v>9</v>
      </c>
      <c r="D730" s="61" t="s">
        <v>46</v>
      </c>
      <c r="E730" s="61">
        <v>5.257629367536488</v>
      </c>
      <c r="F730" s="62">
        <v>14813.040253523086</v>
      </c>
      <c r="G730" s="8"/>
      <c r="H730" s="8"/>
      <c r="I730" s="8"/>
      <c r="J730" s="8"/>
      <c r="N730" s="60" t="s">
        <v>41</v>
      </c>
      <c r="O730" s="61" t="s">
        <v>11</v>
      </c>
      <c r="P730" s="61" t="s">
        <v>55</v>
      </c>
      <c r="Q730" s="61">
        <v>3</v>
      </c>
      <c r="R730" s="62">
        <v>17583.665350067604</v>
      </c>
      <c r="S730" s="8"/>
      <c r="T730" s="8"/>
      <c r="U730" s="8"/>
    </row>
    <row r="731" spans="2:21" x14ac:dyDescent="0.25">
      <c r="B731" s="60" t="s">
        <v>41</v>
      </c>
      <c r="C731" s="61" t="s">
        <v>10</v>
      </c>
      <c r="D731" s="61" t="s">
        <v>46</v>
      </c>
      <c r="E731" s="61">
        <v>5.257629367536488</v>
      </c>
      <c r="F731" s="62">
        <v>14813.040253523086</v>
      </c>
      <c r="G731" s="8"/>
      <c r="H731" s="8"/>
      <c r="I731" s="8"/>
      <c r="J731" s="8"/>
      <c r="N731" s="60" t="s">
        <v>41</v>
      </c>
      <c r="O731" s="61" t="s">
        <v>12</v>
      </c>
      <c r="P731" s="61" t="s">
        <v>55</v>
      </c>
      <c r="Q731" s="61">
        <v>3</v>
      </c>
      <c r="R731" s="62">
        <v>17583.665350067604</v>
      </c>
      <c r="S731" s="8"/>
      <c r="T731" s="8"/>
      <c r="U731" s="8"/>
    </row>
    <row r="732" spans="2:21" x14ac:dyDescent="0.25">
      <c r="B732" s="60" t="s">
        <v>41</v>
      </c>
      <c r="C732" s="61" t="s">
        <v>10</v>
      </c>
      <c r="D732" s="61" t="s">
        <v>46</v>
      </c>
      <c r="E732" s="61">
        <v>5.257629367536488</v>
      </c>
      <c r="F732" s="62">
        <v>14813.346978491087</v>
      </c>
      <c r="G732" s="8"/>
      <c r="H732" s="8"/>
      <c r="I732" s="8"/>
      <c r="J732" s="8"/>
      <c r="N732" s="60" t="s">
        <v>41</v>
      </c>
      <c r="O732" s="61" t="s">
        <v>12</v>
      </c>
      <c r="P732" s="61" t="s">
        <v>55</v>
      </c>
      <c r="Q732" s="61">
        <v>3</v>
      </c>
      <c r="R732" s="62">
        <v>17695.465350067603</v>
      </c>
      <c r="S732" s="8"/>
      <c r="T732" s="8"/>
      <c r="U732" s="8"/>
    </row>
    <row r="733" spans="2:21" x14ac:dyDescent="0.25">
      <c r="B733" s="60" t="s">
        <v>41</v>
      </c>
      <c r="C733" s="61" t="s">
        <v>18</v>
      </c>
      <c r="D733" s="61" t="s">
        <v>46</v>
      </c>
      <c r="E733" s="61">
        <v>5.257629367536488</v>
      </c>
      <c r="F733" s="62">
        <v>14813.346978491087</v>
      </c>
      <c r="G733" s="8"/>
      <c r="H733" s="8"/>
      <c r="I733" s="8"/>
      <c r="J733" s="8"/>
      <c r="N733" s="60" t="s">
        <v>41</v>
      </c>
      <c r="O733" s="61" t="s">
        <v>14</v>
      </c>
      <c r="P733" s="61" t="s">
        <v>55</v>
      </c>
      <c r="Q733" s="61">
        <v>3</v>
      </c>
      <c r="R733" s="62">
        <v>17695.465350067603</v>
      </c>
      <c r="S733" s="8"/>
      <c r="T733" s="8"/>
      <c r="U733" s="8"/>
    </row>
    <row r="734" spans="2:21" x14ac:dyDescent="0.25">
      <c r="B734" s="60" t="s">
        <v>41</v>
      </c>
      <c r="C734" s="61" t="s">
        <v>18</v>
      </c>
      <c r="D734" s="61" t="s">
        <v>46</v>
      </c>
      <c r="E734" s="61">
        <v>5.257629367536488</v>
      </c>
      <c r="F734" s="62">
        <v>14813.492051111087</v>
      </c>
      <c r="G734" s="8"/>
      <c r="H734" s="8"/>
      <c r="I734" s="8"/>
      <c r="J734" s="8"/>
      <c r="N734" s="60" t="s">
        <v>41</v>
      </c>
      <c r="O734" s="61" t="s">
        <v>14</v>
      </c>
      <c r="P734" s="61" t="s">
        <v>55</v>
      </c>
      <c r="Q734" s="61">
        <v>3</v>
      </c>
      <c r="R734" s="62">
        <v>17747.665350067604</v>
      </c>
      <c r="S734" s="8"/>
      <c r="T734" s="8"/>
      <c r="U734" s="8"/>
    </row>
    <row r="735" spans="2:21" x14ac:dyDescent="0.25">
      <c r="B735" s="60" t="s">
        <v>41</v>
      </c>
      <c r="C735" s="61" t="s">
        <v>2</v>
      </c>
      <c r="D735" s="61" t="s">
        <v>44</v>
      </c>
      <c r="E735" s="61">
        <v>5.2631578947368398</v>
      </c>
      <c r="F735" s="62">
        <v>14813.492051111087</v>
      </c>
      <c r="G735" s="8"/>
      <c r="H735" s="8"/>
      <c r="I735" s="8"/>
      <c r="J735" s="8"/>
      <c r="N735" s="60" t="s">
        <v>41</v>
      </c>
      <c r="O735" s="61" t="s">
        <v>15</v>
      </c>
      <c r="P735" s="61" t="s">
        <v>55</v>
      </c>
      <c r="Q735" s="61">
        <v>3</v>
      </c>
      <c r="R735" s="62">
        <v>17747.665350067604</v>
      </c>
      <c r="S735" s="8"/>
      <c r="T735" s="8"/>
      <c r="U735" s="8"/>
    </row>
    <row r="736" spans="2:21" x14ac:dyDescent="0.25">
      <c r="B736" s="60" t="s">
        <v>41</v>
      </c>
      <c r="C736" s="61" t="s">
        <v>2</v>
      </c>
      <c r="D736" s="61" t="s">
        <v>44</v>
      </c>
      <c r="E736" s="61">
        <v>5.2631578947368398</v>
      </c>
      <c r="F736" s="62">
        <v>14949.031327511088</v>
      </c>
      <c r="G736" s="8"/>
      <c r="H736" s="8"/>
      <c r="I736" s="8"/>
      <c r="J736" s="8"/>
      <c r="N736" s="60" t="s">
        <v>41</v>
      </c>
      <c r="O736" s="61" t="s">
        <v>15</v>
      </c>
      <c r="P736" s="61" t="s">
        <v>55</v>
      </c>
      <c r="Q736" s="61">
        <v>3</v>
      </c>
      <c r="R736" s="62">
        <v>17755.065350067605</v>
      </c>
      <c r="S736" s="8"/>
      <c r="T736" s="8"/>
      <c r="U736" s="8"/>
    </row>
    <row r="737" spans="2:21" x14ac:dyDescent="0.25">
      <c r="B737" s="60" t="s">
        <v>41</v>
      </c>
      <c r="C737" s="61" t="s">
        <v>4</v>
      </c>
      <c r="D737" s="61" t="s">
        <v>44</v>
      </c>
      <c r="E737" s="61">
        <v>5.2631578947368398</v>
      </c>
      <c r="F737" s="62">
        <v>14949.031327511088</v>
      </c>
      <c r="G737" s="8"/>
      <c r="H737" s="8"/>
      <c r="I737" s="8"/>
      <c r="J737" s="8"/>
      <c r="N737" s="60" t="s">
        <v>41</v>
      </c>
      <c r="O737" s="61" t="s">
        <v>16</v>
      </c>
      <c r="P737" s="61" t="s">
        <v>55</v>
      </c>
      <c r="Q737" s="61">
        <v>3</v>
      </c>
      <c r="R737" s="62">
        <v>17755.065350067605</v>
      </c>
      <c r="S737" s="8"/>
      <c r="T737" s="8"/>
      <c r="U737" s="8"/>
    </row>
    <row r="738" spans="2:21" x14ac:dyDescent="0.25">
      <c r="B738" s="60" t="s">
        <v>41</v>
      </c>
      <c r="C738" s="61" t="s">
        <v>4</v>
      </c>
      <c r="D738" s="61" t="s">
        <v>44</v>
      </c>
      <c r="E738" s="61">
        <v>5.2631578947368398</v>
      </c>
      <c r="F738" s="62">
        <v>14949.504540581087</v>
      </c>
      <c r="G738" s="8"/>
      <c r="H738" s="8"/>
      <c r="I738" s="8"/>
      <c r="J738" s="8"/>
      <c r="N738" s="60" t="s">
        <v>41</v>
      </c>
      <c r="O738" s="61" t="s">
        <v>16</v>
      </c>
      <c r="P738" s="61" t="s">
        <v>55</v>
      </c>
      <c r="Q738" s="61">
        <v>3</v>
      </c>
      <c r="R738" s="62">
        <v>17762.465350067607</v>
      </c>
      <c r="S738" s="8"/>
      <c r="T738" s="8"/>
      <c r="U738" s="8"/>
    </row>
    <row r="739" spans="2:21" x14ac:dyDescent="0.25">
      <c r="B739" s="60" t="s">
        <v>41</v>
      </c>
      <c r="C739" s="61" t="s">
        <v>5</v>
      </c>
      <c r="D739" s="61" t="s">
        <v>44</v>
      </c>
      <c r="E739" s="61">
        <v>5.2631578947368398</v>
      </c>
      <c r="F739" s="62">
        <v>14949.504540581087</v>
      </c>
      <c r="G739" s="8"/>
      <c r="H739" s="8"/>
      <c r="I739" s="8"/>
      <c r="J739" s="8"/>
      <c r="N739" s="60" t="s">
        <v>41</v>
      </c>
      <c r="O739" s="61" t="s">
        <v>17</v>
      </c>
      <c r="P739" s="61" t="s">
        <v>55</v>
      </c>
      <c r="Q739" s="61">
        <v>3</v>
      </c>
      <c r="R739" s="62">
        <v>17762.465350067607</v>
      </c>
      <c r="S739" s="8"/>
      <c r="T739" s="8"/>
      <c r="U739" s="8"/>
    </row>
    <row r="740" spans="2:21" x14ac:dyDescent="0.25">
      <c r="B740" s="60" t="s">
        <v>41</v>
      </c>
      <c r="C740" s="61" t="s">
        <v>5</v>
      </c>
      <c r="D740" s="61" t="s">
        <v>44</v>
      </c>
      <c r="E740" s="61">
        <v>5.2631578947368398</v>
      </c>
      <c r="F740" s="62">
        <v>14949.515593733087</v>
      </c>
      <c r="G740" s="8"/>
      <c r="H740" s="8"/>
      <c r="I740" s="8"/>
      <c r="J740" s="8"/>
      <c r="N740" s="60" t="s">
        <v>41</v>
      </c>
      <c r="O740" s="61" t="s">
        <v>17</v>
      </c>
      <c r="P740" s="61" t="s">
        <v>55</v>
      </c>
      <c r="Q740" s="61">
        <v>3</v>
      </c>
      <c r="R740" s="62">
        <v>17799.665350067608</v>
      </c>
      <c r="S740" s="8"/>
      <c r="T740" s="8"/>
      <c r="U740" s="8"/>
    </row>
    <row r="741" spans="2:21" x14ac:dyDescent="0.25">
      <c r="B741" s="60" t="s">
        <v>41</v>
      </c>
      <c r="C741" s="61" t="s">
        <v>6</v>
      </c>
      <c r="D741" s="61" t="s">
        <v>44</v>
      </c>
      <c r="E741" s="61">
        <v>5.2631578947368398</v>
      </c>
      <c r="F741" s="62">
        <v>14949.515593733087</v>
      </c>
      <c r="G741" s="8"/>
      <c r="H741" s="8"/>
      <c r="I741" s="8"/>
      <c r="J741" s="8"/>
      <c r="N741" s="60" t="s">
        <v>41</v>
      </c>
      <c r="O741" s="61" t="s">
        <v>18</v>
      </c>
      <c r="P741" s="61" t="s">
        <v>55</v>
      </c>
      <c r="Q741" s="61">
        <v>3</v>
      </c>
      <c r="R741" s="62">
        <v>17799.665350067608</v>
      </c>
      <c r="S741" s="8"/>
      <c r="T741" s="8"/>
      <c r="U741" s="8"/>
    </row>
    <row r="742" spans="2:21" x14ac:dyDescent="0.25">
      <c r="B742" s="60" t="s">
        <v>41</v>
      </c>
      <c r="C742" s="61" t="s">
        <v>6</v>
      </c>
      <c r="D742" s="61" t="s">
        <v>44</v>
      </c>
      <c r="E742" s="61">
        <v>5.2631578947368398</v>
      </c>
      <c r="F742" s="62">
        <v>14950.526957141088</v>
      </c>
      <c r="G742" s="8"/>
      <c r="H742" s="8"/>
      <c r="I742" s="8"/>
      <c r="J742" s="8"/>
      <c r="N742" s="60" t="s">
        <v>41</v>
      </c>
      <c r="O742" s="61" t="s">
        <v>18</v>
      </c>
      <c r="P742" s="61" t="s">
        <v>55</v>
      </c>
      <c r="Q742" s="61">
        <v>3</v>
      </c>
      <c r="R742" s="62">
        <v>17807.065350067609</v>
      </c>
      <c r="S742" s="8"/>
      <c r="T742" s="8"/>
      <c r="U742" s="8"/>
    </row>
    <row r="743" spans="2:21" x14ac:dyDescent="0.25">
      <c r="B743" s="60" t="s">
        <v>41</v>
      </c>
      <c r="C743" s="61" t="s">
        <v>7</v>
      </c>
      <c r="D743" s="61" t="s">
        <v>44</v>
      </c>
      <c r="E743" s="61">
        <v>5.2631578947368398</v>
      </c>
      <c r="F743" s="62">
        <v>14950.526957141088</v>
      </c>
      <c r="G743" s="8"/>
      <c r="H743" s="8"/>
      <c r="I743" s="8"/>
      <c r="J743" s="8"/>
      <c r="N743" s="60" t="s">
        <v>41</v>
      </c>
      <c r="O743" s="61" t="s">
        <v>19</v>
      </c>
      <c r="P743" s="61" t="s">
        <v>55</v>
      </c>
      <c r="Q743" s="61">
        <v>3</v>
      </c>
      <c r="R743" s="62">
        <v>17807.065350067609</v>
      </c>
      <c r="S743" s="8"/>
      <c r="T743" s="8"/>
      <c r="U743" s="8"/>
    </row>
    <row r="744" spans="2:21" x14ac:dyDescent="0.25">
      <c r="B744" s="60" t="s">
        <v>41</v>
      </c>
      <c r="C744" s="61" t="s">
        <v>7</v>
      </c>
      <c r="D744" s="61" t="s">
        <v>44</v>
      </c>
      <c r="E744" s="61">
        <v>5.2631578947368398</v>
      </c>
      <c r="F744" s="62">
        <v>14951.148696941089</v>
      </c>
      <c r="G744" s="8"/>
      <c r="H744" s="8"/>
      <c r="I744" s="8"/>
      <c r="J744" s="8"/>
      <c r="N744" s="60" t="s">
        <v>41</v>
      </c>
      <c r="O744" s="61" t="s">
        <v>19</v>
      </c>
      <c r="P744" s="61" t="s">
        <v>55</v>
      </c>
      <c r="Q744" s="61">
        <v>3</v>
      </c>
      <c r="R744" s="62">
        <v>17851.865350067608</v>
      </c>
      <c r="S744" s="8"/>
      <c r="T744" s="8"/>
      <c r="U744" s="8"/>
    </row>
    <row r="745" spans="2:21" x14ac:dyDescent="0.25">
      <c r="B745" s="60" t="s">
        <v>41</v>
      </c>
      <c r="C745" s="61" t="s">
        <v>11</v>
      </c>
      <c r="D745" s="61" t="s">
        <v>44</v>
      </c>
      <c r="E745" s="61">
        <v>5.2631578947368398</v>
      </c>
      <c r="F745" s="62">
        <v>14951.148696941089</v>
      </c>
      <c r="G745" s="8"/>
      <c r="H745" s="8"/>
      <c r="I745" s="8"/>
      <c r="J745" s="8"/>
      <c r="N745" s="60" t="s">
        <v>41</v>
      </c>
      <c r="O745" s="61" t="s">
        <v>2</v>
      </c>
      <c r="P745" s="61" t="s">
        <v>56</v>
      </c>
      <c r="Q745" s="61">
        <v>3</v>
      </c>
      <c r="R745" s="62">
        <v>17851.865350067608</v>
      </c>
      <c r="S745" s="8"/>
      <c r="T745" s="8"/>
      <c r="U745" s="8"/>
    </row>
    <row r="746" spans="2:21" x14ac:dyDescent="0.25">
      <c r="B746" s="60" t="s">
        <v>41</v>
      </c>
      <c r="C746" s="61" t="s">
        <v>11</v>
      </c>
      <c r="D746" s="61" t="s">
        <v>44</v>
      </c>
      <c r="E746" s="61">
        <v>5.2631578947368398</v>
      </c>
      <c r="F746" s="62">
        <v>14954.796237101089</v>
      </c>
      <c r="G746" s="8"/>
      <c r="H746" s="8"/>
      <c r="I746" s="8"/>
      <c r="J746" s="8"/>
      <c r="N746" s="60" t="s">
        <v>41</v>
      </c>
      <c r="O746" s="61" t="s">
        <v>2</v>
      </c>
      <c r="P746" s="61" t="s">
        <v>56</v>
      </c>
      <c r="Q746" s="61">
        <v>3</v>
      </c>
      <c r="R746" s="62">
        <v>18075.465350067607</v>
      </c>
      <c r="S746" s="8"/>
      <c r="T746" s="8"/>
      <c r="U746" s="8"/>
    </row>
    <row r="747" spans="2:21" x14ac:dyDescent="0.25">
      <c r="B747" s="60" t="s">
        <v>41</v>
      </c>
      <c r="C747" s="61" t="s">
        <v>12</v>
      </c>
      <c r="D747" s="61" t="s">
        <v>44</v>
      </c>
      <c r="E747" s="61">
        <v>5.2631578947368398</v>
      </c>
      <c r="F747" s="62">
        <v>14954.796237101089</v>
      </c>
      <c r="G747" s="8"/>
      <c r="H747" s="8"/>
      <c r="I747" s="8"/>
      <c r="J747" s="8"/>
      <c r="N747" s="60" t="s">
        <v>41</v>
      </c>
      <c r="O747" s="61" t="s">
        <v>3</v>
      </c>
      <c r="P747" s="61" t="s">
        <v>56</v>
      </c>
      <c r="Q747" s="61">
        <v>3</v>
      </c>
      <c r="R747" s="62">
        <v>18075.465350067607</v>
      </c>
      <c r="S747" s="8"/>
      <c r="T747" s="8"/>
      <c r="U747" s="8"/>
    </row>
    <row r="748" spans="2:21" x14ac:dyDescent="0.25">
      <c r="B748" s="60" t="s">
        <v>41</v>
      </c>
      <c r="C748" s="61" t="s">
        <v>12</v>
      </c>
      <c r="D748" s="61" t="s">
        <v>44</v>
      </c>
      <c r="E748" s="61">
        <v>5.2631578947368398</v>
      </c>
      <c r="F748" s="62">
        <v>14955.58791911309</v>
      </c>
      <c r="G748" s="8"/>
      <c r="H748" s="8"/>
      <c r="I748" s="8"/>
      <c r="J748" s="8"/>
      <c r="N748" s="60" t="s">
        <v>41</v>
      </c>
      <c r="O748" s="61" t="s">
        <v>3</v>
      </c>
      <c r="P748" s="61" t="s">
        <v>56</v>
      </c>
      <c r="Q748" s="61">
        <v>3</v>
      </c>
      <c r="R748" s="62">
        <v>18187.265350067606</v>
      </c>
      <c r="S748" s="8"/>
      <c r="T748" s="8"/>
      <c r="U748" s="8"/>
    </row>
    <row r="749" spans="2:21" x14ac:dyDescent="0.25">
      <c r="B749" s="60" t="s">
        <v>41</v>
      </c>
      <c r="C749" s="61" t="s">
        <v>17</v>
      </c>
      <c r="D749" s="61" t="s">
        <v>44</v>
      </c>
      <c r="E749" s="61">
        <v>5.2631578947368398</v>
      </c>
      <c r="F749" s="62">
        <v>14955.58791911309</v>
      </c>
      <c r="G749" s="8"/>
      <c r="H749" s="8"/>
      <c r="I749" s="8"/>
      <c r="J749" s="8"/>
      <c r="N749" s="60" t="s">
        <v>41</v>
      </c>
      <c r="O749" s="61" t="s">
        <v>4</v>
      </c>
      <c r="P749" s="61" t="s">
        <v>56</v>
      </c>
      <c r="Q749" s="61">
        <v>3</v>
      </c>
      <c r="R749" s="62">
        <v>18187.265350067606</v>
      </c>
      <c r="S749" s="8"/>
      <c r="T749" s="8"/>
      <c r="U749" s="8"/>
    </row>
    <row r="750" spans="2:21" x14ac:dyDescent="0.25">
      <c r="B750" s="60" t="s">
        <v>41</v>
      </c>
      <c r="C750" s="61" t="s">
        <v>17</v>
      </c>
      <c r="D750" s="61" t="s">
        <v>44</v>
      </c>
      <c r="E750" s="61">
        <v>5.2631578947368398</v>
      </c>
      <c r="F750" s="62">
        <v>14958.45068548109</v>
      </c>
      <c r="G750" s="8"/>
      <c r="H750" s="8"/>
      <c r="I750" s="8"/>
      <c r="J750" s="8"/>
      <c r="N750" s="60" t="s">
        <v>41</v>
      </c>
      <c r="O750" s="61" t="s">
        <v>4</v>
      </c>
      <c r="P750" s="61" t="s">
        <v>56</v>
      </c>
      <c r="Q750" s="61">
        <v>3</v>
      </c>
      <c r="R750" s="62">
        <v>18217.065350067605</v>
      </c>
      <c r="S750" s="8"/>
      <c r="T750" s="8"/>
      <c r="U750" s="8"/>
    </row>
    <row r="751" spans="2:21" x14ac:dyDescent="0.25">
      <c r="B751" s="60" t="s">
        <v>41</v>
      </c>
      <c r="C751" s="61" t="s">
        <v>18</v>
      </c>
      <c r="D751" s="61" t="s">
        <v>44</v>
      </c>
      <c r="E751" s="61">
        <v>5.2631578947368398</v>
      </c>
      <c r="F751" s="62">
        <v>14958.45068548109</v>
      </c>
      <c r="G751" s="8"/>
      <c r="H751" s="8"/>
      <c r="I751" s="8"/>
      <c r="J751" s="8"/>
      <c r="N751" s="60" t="s">
        <v>41</v>
      </c>
      <c r="O751" s="61" t="s">
        <v>5</v>
      </c>
      <c r="P751" s="61" t="s">
        <v>56</v>
      </c>
      <c r="Q751" s="61">
        <v>3</v>
      </c>
      <c r="R751" s="62">
        <v>18217.065350067605</v>
      </c>
      <c r="S751" s="8"/>
      <c r="T751" s="8"/>
      <c r="U751" s="8"/>
    </row>
    <row r="752" spans="2:21" x14ac:dyDescent="0.25">
      <c r="B752" s="60" t="s">
        <v>41</v>
      </c>
      <c r="C752" s="61" t="s">
        <v>18</v>
      </c>
      <c r="D752" s="61" t="s">
        <v>44</v>
      </c>
      <c r="E752" s="61">
        <v>5.2631578947368398</v>
      </c>
      <c r="F752" s="62">
        <v>14959.793643449089</v>
      </c>
      <c r="G752" s="8"/>
      <c r="H752" s="8"/>
      <c r="I752" s="8"/>
      <c r="J752" s="8"/>
      <c r="N752" s="60" t="s">
        <v>41</v>
      </c>
      <c r="O752" s="61" t="s">
        <v>5</v>
      </c>
      <c r="P752" s="61" t="s">
        <v>56</v>
      </c>
      <c r="Q752" s="61">
        <v>3</v>
      </c>
      <c r="R752" s="62">
        <v>18246.865350067605</v>
      </c>
      <c r="S752" s="8"/>
      <c r="T752" s="8"/>
      <c r="U752" s="8"/>
    </row>
    <row r="753" spans="2:21" x14ac:dyDescent="0.25">
      <c r="B753" s="60" t="s">
        <v>41</v>
      </c>
      <c r="C753" s="61" t="s">
        <v>19</v>
      </c>
      <c r="D753" s="61" t="s">
        <v>44</v>
      </c>
      <c r="E753" s="61">
        <v>5.2631578947368398</v>
      </c>
      <c r="F753" s="62">
        <v>14959.793643449089</v>
      </c>
      <c r="G753" s="8"/>
      <c r="H753" s="8"/>
      <c r="I753" s="8"/>
      <c r="J753" s="8"/>
      <c r="N753" s="60" t="s">
        <v>41</v>
      </c>
      <c r="O753" s="61" t="s">
        <v>6</v>
      </c>
      <c r="P753" s="61" t="s">
        <v>56</v>
      </c>
      <c r="Q753" s="61">
        <v>3</v>
      </c>
      <c r="R753" s="62">
        <v>18246.865350067605</v>
      </c>
      <c r="S753" s="8"/>
      <c r="T753" s="8"/>
      <c r="U753" s="8"/>
    </row>
    <row r="754" spans="2:21" x14ac:dyDescent="0.25">
      <c r="B754" s="60" t="s">
        <v>41</v>
      </c>
      <c r="C754" s="61" t="s">
        <v>19</v>
      </c>
      <c r="D754" s="61" t="s">
        <v>44</v>
      </c>
      <c r="E754" s="61">
        <v>5.2631578947368398</v>
      </c>
      <c r="F754" s="62">
        <v>14960.53420463309</v>
      </c>
      <c r="G754" s="8"/>
      <c r="H754" s="8"/>
      <c r="I754" s="8"/>
      <c r="J754" s="8"/>
      <c r="N754" s="60" t="s">
        <v>41</v>
      </c>
      <c r="O754" s="61" t="s">
        <v>6</v>
      </c>
      <c r="P754" s="61" t="s">
        <v>56</v>
      </c>
      <c r="Q754" s="61">
        <v>3</v>
      </c>
      <c r="R754" s="62">
        <v>18455.465350067603</v>
      </c>
      <c r="S754" s="8"/>
      <c r="T754" s="8"/>
      <c r="U754" s="8"/>
    </row>
    <row r="755" spans="2:21" x14ac:dyDescent="0.25">
      <c r="B755" s="60" t="s">
        <v>41</v>
      </c>
      <c r="C755" s="61" t="s">
        <v>2</v>
      </c>
      <c r="D755" s="61" t="s">
        <v>45</v>
      </c>
      <c r="E755" s="61">
        <v>6.1348223499926275</v>
      </c>
      <c r="F755" s="62">
        <v>14960.53420463309</v>
      </c>
      <c r="G755" s="8"/>
      <c r="H755" s="8"/>
      <c r="I755" s="8"/>
      <c r="J755" s="8"/>
      <c r="N755" s="60" t="s">
        <v>41</v>
      </c>
      <c r="O755" s="61" t="s">
        <v>7</v>
      </c>
      <c r="P755" s="61" t="s">
        <v>56</v>
      </c>
      <c r="Q755" s="61">
        <v>3</v>
      </c>
      <c r="R755" s="62">
        <v>18455.465350067603</v>
      </c>
      <c r="S755" s="8"/>
      <c r="T755" s="8"/>
      <c r="U755" s="8"/>
    </row>
    <row r="756" spans="2:21" x14ac:dyDescent="0.25">
      <c r="B756" s="60" t="s">
        <v>41</v>
      </c>
      <c r="C756" s="61" t="s">
        <v>2</v>
      </c>
      <c r="D756" s="61" t="s">
        <v>45</v>
      </c>
      <c r="E756" s="61">
        <v>6.1348223499926275</v>
      </c>
      <c r="F756" s="62">
        <v>14967.12464651309</v>
      </c>
      <c r="G756" s="8"/>
      <c r="H756" s="8"/>
      <c r="I756" s="8"/>
      <c r="J756" s="8"/>
      <c r="N756" s="60" t="s">
        <v>41</v>
      </c>
      <c r="O756" s="61" t="s">
        <v>7</v>
      </c>
      <c r="P756" s="61" t="s">
        <v>56</v>
      </c>
      <c r="Q756" s="61">
        <v>3</v>
      </c>
      <c r="R756" s="62">
        <v>18515.065350067602</v>
      </c>
      <c r="S756" s="8"/>
      <c r="T756" s="8"/>
      <c r="U756" s="8"/>
    </row>
    <row r="757" spans="2:21" x14ac:dyDescent="0.25">
      <c r="B757" s="60" t="s">
        <v>41</v>
      </c>
      <c r="C757" s="61" t="s">
        <v>3</v>
      </c>
      <c r="D757" s="61" t="s">
        <v>45</v>
      </c>
      <c r="E757" s="61">
        <v>6.1348223499926275</v>
      </c>
      <c r="F757" s="62">
        <v>14967.12464651309</v>
      </c>
      <c r="G757" s="8"/>
      <c r="H757" s="8"/>
      <c r="I757" s="8"/>
      <c r="J757" s="8"/>
      <c r="N757" s="60" t="s">
        <v>41</v>
      </c>
      <c r="O757" s="61" t="s">
        <v>8</v>
      </c>
      <c r="P757" s="61" t="s">
        <v>56</v>
      </c>
      <c r="Q757" s="61">
        <v>3</v>
      </c>
      <c r="R757" s="62">
        <v>18515.065350067602</v>
      </c>
      <c r="S757" s="8"/>
      <c r="T757" s="8"/>
      <c r="U757" s="8"/>
    </row>
    <row r="758" spans="2:21" x14ac:dyDescent="0.25">
      <c r="B758" s="60" t="s">
        <v>41</v>
      </c>
      <c r="C758" s="61" t="s">
        <v>3</v>
      </c>
      <c r="D758" s="61" t="s">
        <v>45</v>
      </c>
      <c r="E758" s="61">
        <v>6.1348223499926275</v>
      </c>
      <c r="F758" s="62">
        <v>14967.12879144509</v>
      </c>
      <c r="G758" s="8"/>
      <c r="H758" s="8"/>
      <c r="I758" s="8"/>
      <c r="J758" s="8"/>
      <c r="N758" s="60" t="s">
        <v>41</v>
      </c>
      <c r="O758" s="61" t="s">
        <v>8</v>
      </c>
      <c r="P758" s="61" t="s">
        <v>56</v>
      </c>
      <c r="Q758" s="61">
        <v>3</v>
      </c>
      <c r="R758" s="62">
        <v>18544.865350067601</v>
      </c>
      <c r="S758" s="8"/>
      <c r="T758" s="8"/>
      <c r="U758" s="8"/>
    </row>
    <row r="759" spans="2:21" x14ac:dyDescent="0.25">
      <c r="B759" s="60" t="s">
        <v>41</v>
      </c>
      <c r="C759" s="61" t="s">
        <v>4</v>
      </c>
      <c r="D759" s="61" t="s">
        <v>45</v>
      </c>
      <c r="E759" s="61">
        <v>6.1348223499926275</v>
      </c>
      <c r="F759" s="62">
        <v>14967.12879144509</v>
      </c>
      <c r="G759" s="8"/>
      <c r="H759" s="8"/>
      <c r="I759" s="8"/>
      <c r="J759" s="8"/>
      <c r="N759" s="60" t="s">
        <v>41</v>
      </c>
      <c r="O759" s="61" t="s">
        <v>9</v>
      </c>
      <c r="P759" s="61" t="s">
        <v>56</v>
      </c>
      <c r="Q759" s="61">
        <v>3</v>
      </c>
      <c r="R759" s="62">
        <v>18544.865350067601</v>
      </c>
      <c r="S759" s="8"/>
      <c r="T759" s="8"/>
      <c r="U759" s="8"/>
    </row>
    <row r="760" spans="2:21" x14ac:dyDescent="0.25">
      <c r="B760" s="60" t="s">
        <v>41</v>
      </c>
      <c r="C760" s="61" t="s">
        <v>4</v>
      </c>
      <c r="D760" s="61" t="s">
        <v>45</v>
      </c>
      <c r="E760" s="61">
        <v>6.1348223499926275</v>
      </c>
      <c r="F760" s="62">
        <v>14967.218598305089</v>
      </c>
      <c r="G760" s="8"/>
      <c r="H760" s="8"/>
      <c r="I760" s="8"/>
      <c r="J760" s="8"/>
      <c r="N760" s="60" t="s">
        <v>41</v>
      </c>
      <c r="O760" s="61" t="s">
        <v>9</v>
      </c>
      <c r="P760" s="61" t="s">
        <v>56</v>
      </c>
      <c r="Q760" s="61">
        <v>3</v>
      </c>
      <c r="R760" s="62">
        <v>18634.265350067602</v>
      </c>
      <c r="S760" s="8"/>
      <c r="T760" s="8"/>
      <c r="U760" s="8"/>
    </row>
    <row r="761" spans="2:21" x14ac:dyDescent="0.25">
      <c r="B761" s="60" t="s">
        <v>41</v>
      </c>
      <c r="C761" s="61" t="s">
        <v>5</v>
      </c>
      <c r="D761" s="61" t="s">
        <v>45</v>
      </c>
      <c r="E761" s="61">
        <v>6.1348223499926275</v>
      </c>
      <c r="F761" s="62">
        <v>14967.218598305089</v>
      </c>
      <c r="G761" s="8"/>
      <c r="H761" s="8"/>
      <c r="I761" s="8"/>
      <c r="J761" s="8"/>
      <c r="N761" s="60" t="s">
        <v>41</v>
      </c>
      <c r="O761" s="61" t="s">
        <v>10</v>
      </c>
      <c r="P761" s="61" t="s">
        <v>56</v>
      </c>
      <c r="Q761" s="61">
        <v>3</v>
      </c>
      <c r="R761" s="62">
        <v>18634.265350067602</v>
      </c>
      <c r="S761" s="8"/>
      <c r="T761" s="8"/>
      <c r="U761" s="8"/>
    </row>
    <row r="762" spans="2:21" x14ac:dyDescent="0.25">
      <c r="B762" s="60" t="s">
        <v>41</v>
      </c>
      <c r="C762" s="61" t="s">
        <v>5</v>
      </c>
      <c r="D762" s="61" t="s">
        <v>45</v>
      </c>
      <c r="E762" s="61">
        <v>6.1348223499926275</v>
      </c>
      <c r="F762" s="62">
        <v>14967.251757761089</v>
      </c>
      <c r="G762" s="8"/>
      <c r="H762" s="8"/>
      <c r="I762" s="8"/>
      <c r="J762" s="8"/>
      <c r="N762" s="60" t="s">
        <v>41</v>
      </c>
      <c r="O762" s="61" t="s">
        <v>10</v>
      </c>
      <c r="P762" s="61" t="s">
        <v>56</v>
      </c>
      <c r="Q762" s="61">
        <v>3</v>
      </c>
      <c r="R762" s="62">
        <v>18656.665350067604</v>
      </c>
      <c r="S762" s="8"/>
      <c r="T762" s="8"/>
      <c r="U762" s="8"/>
    </row>
    <row r="763" spans="2:21" x14ac:dyDescent="0.25">
      <c r="B763" s="60" t="s">
        <v>41</v>
      </c>
      <c r="C763" s="61" t="s">
        <v>6</v>
      </c>
      <c r="D763" s="61" t="s">
        <v>45</v>
      </c>
      <c r="E763" s="61">
        <v>6.1348223499926275</v>
      </c>
      <c r="F763" s="62">
        <v>14967.251757761089</v>
      </c>
      <c r="G763" s="8"/>
      <c r="H763" s="8"/>
      <c r="I763" s="8"/>
      <c r="J763" s="8"/>
      <c r="N763" s="60" t="s">
        <v>41</v>
      </c>
      <c r="O763" s="61" t="s">
        <v>11</v>
      </c>
      <c r="P763" s="61" t="s">
        <v>56</v>
      </c>
      <c r="Q763" s="61">
        <v>3</v>
      </c>
      <c r="R763" s="62">
        <v>18656.665350067604</v>
      </c>
      <c r="S763" s="8"/>
      <c r="T763" s="8"/>
      <c r="U763" s="8"/>
    </row>
    <row r="764" spans="2:21" x14ac:dyDescent="0.25">
      <c r="B764" s="60" t="s">
        <v>41</v>
      </c>
      <c r="C764" s="61" t="s">
        <v>6</v>
      </c>
      <c r="D764" s="61" t="s">
        <v>45</v>
      </c>
      <c r="E764" s="61">
        <v>6.1348223499926275</v>
      </c>
      <c r="F764" s="62">
        <v>14967.33880133309</v>
      </c>
      <c r="G764" s="8"/>
      <c r="H764" s="8"/>
      <c r="I764" s="8"/>
      <c r="J764" s="8"/>
      <c r="N764" s="60" t="s">
        <v>41</v>
      </c>
      <c r="O764" s="61" t="s">
        <v>11</v>
      </c>
      <c r="P764" s="61" t="s">
        <v>56</v>
      </c>
      <c r="Q764" s="61">
        <v>3</v>
      </c>
      <c r="R764" s="62">
        <v>18768.465350067603</v>
      </c>
      <c r="S764" s="8"/>
      <c r="T764" s="8"/>
      <c r="U764" s="8"/>
    </row>
    <row r="765" spans="2:21" x14ac:dyDescent="0.25">
      <c r="B765" s="60" t="s">
        <v>41</v>
      </c>
      <c r="C765" s="61" t="s">
        <v>7</v>
      </c>
      <c r="D765" s="61" t="s">
        <v>45</v>
      </c>
      <c r="E765" s="61">
        <v>6.1348223499926275</v>
      </c>
      <c r="F765" s="62">
        <v>14967.33880133309</v>
      </c>
      <c r="G765" s="8"/>
      <c r="H765" s="8"/>
      <c r="I765" s="8"/>
      <c r="J765" s="8"/>
      <c r="N765" s="60" t="s">
        <v>41</v>
      </c>
      <c r="O765" s="61" t="s">
        <v>12</v>
      </c>
      <c r="P765" s="61" t="s">
        <v>56</v>
      </c>
      <c r="Q765" s="61">
        <v>3</v>
      </c>
      <c r="R765" s="62">
        <v>18768.465350067603</v>
      </c>
      <c r="S765" s="8"/>
      <c r="T765" s="8"/>
      <c r="U765" s="8"/>
    </row>
    <row r="766" spans="2:21" x14ac:dyDescent="0.25">
      <c r="B766" s="60" t="s">
        <v>41</v>
      </c>
      <c r="C766" s="61" t="s">
        <v>7</v>
      </c>
      <c r="D766" s="61" t="s">
        <v>45</v>
      </c>
      <c r="E766" s="61">
        <v>6.1348223499926275</v>
      </c>
      <c r="F766" s="62">
        <v>14967.371960789089</v>
      </c>
      <c r="G766" s="8"/>
      <c r="H766" s="8"/>
      <c r="I766" s="8"/>
      <c r="J766" s="8"/>
      <c r="N766" s="60" t="s">
        <v>41</v>
      </c>
      <c r="O766" s="61" t="s">
        <v>12</v>
      </c>
      <c r="P766" s="61" t="s">
        <v>56</v>
      </c>
      <c r="Q766" s="61">
        <v>3</v>
      </c>
      <c r="R766" s="62">
        <v>18790.865350067605</v>
      </c>
      <c r="S766" s="8"/>
      <c r="T766" s="8"/>
      <c r="U766" s="8"/>
    </row>
    <row r="767" spans="2:21" x14ac:dyDescent="0.25">
      <c r="B767" s="60" t="s">
        <v>41</v>
      </c>
      <c r="C767" s="61" t="s">
        <v>11</v>
      </c>
      <c r="D767" s="61" t="s">
        <v>45</v>
      </c>
      <c r="E767" s="61">
        <v>6.1348223499926275</v>
      </c>
      <c r="F767" s="62">
        <v>14967.371960789089</v>
      </c>
      <c r="G767" s="8"/>
      <c r="H767" s="8"/>
      <c r="I767" s="8"/>
      <c r="J767" s="8"/>
      <c r="N767" s="60" t="s">
        <v>41</v>
      </c>
      <c r="O767" s="61" t="s">
        <v>13</v>
      </c>
      <c r="P767" s="61" t="s">
        <v>56</v>
      </c>
      <c r="Q767" s="61">
        <v>3</v>
      </c>
      <c r="R767" s="62">
        <v>18790.865350067605</v>
      </c>
      <c r="S767" s="8"/>
      <c r="T767" s="8"/>
      <c r="U767" s="8"/>
    </row>
    <row r="768" spans="2:21" x14ac:dyDescent="0.25">
      <c r="B768" s="60" t="s">
        <v>41</v>
      </c>
      <c r="C768" s="61" t="s">
        <v>11</v>
      </c>
      <c r="D768" s="61" t="s">
        <v>45</v>
      </c>
      <c r="E768" s="61">
        <v>6.1348223499926275</v>
      </c>
      <c r="F768" s="62">
        <v>14967.374724077088</v>
      </c>
      <c r="G768" s="8"/>
      <c r="H768" s="8"/>
      <c r="I768" s="8"/>
      <c r="J768" s="8"/>
      <c r="N768" s="60" t="s">
        <v>41</v>
      </c>
      <c r="O768" s="61" t="s">
        <v>13</v>
      </c>
      <c r="P768" s="61" t="s">
        <v>56</v>
      </c>
      <c r="Q768" s="61">
        <v>3</v>
      </c>
      <c r="R768" s="62">
        <v>18813.265350067606</v>
      </c>
      <c r="S768" s="8"/>
      <c r="T768" s="8"/>
      <c r="U768" s="8"/>
    </row>
    <row r="769" spans="2:21" x14ac:dyDescent="0.25">
      <c r="B769" s="60" t="s">
        <v>41</v>
      </c>
      <c r="C769" s="61" t="s">
        <v>12</v>
      </c>
      <c r="D769" s="61" t="s">
        <v>45</v>
      </c>
      <c r="E769" s="61">
        <v>6.1348223499926275</v>
      </c>
      <c r="F769" s="62">
        <v>14967.374724077088</v>
      </c>
      <c r="G769" s="8"/>
      <c r="H769" s="8"/>
      <c r="I769" s="8"/>
      <c r="J769" s="8"/>
      <c r="N769" s="60" t="s">
        <v>41</v>
      </c>
      <c r="O769" s="61" t="s">
        <v>14</v>
      </c>
      <c r="P769" s="61" t="s">
        <v>56</v>
      </c>
      <c r="Q769" s="61">
        <v>3</v>
      </c>
      <c r="R769" s="62">
        <v>18813.265350067606</v>
      </c>
      <c r="S769" s="8"/>
      <c r="T769" s="8"/>
      <c r="U769" s="8"/>
    </row>
    <row r="770" spans="2:21" x14ac:dyDescent="0.25">
      <c r="B770" s="60" t="s">
        <v>41</v>
      </c>
      <c r="C770" s="61" t="s">
        <v>12</v>
      </c>
      <c r="D770" s="61" t="s">
        <v>45</v>
      </c>
      <c r="E770" s="61">
        <v>6.1348223499926275</v>
      </c>
      <c r="F770" s="62">
        <v>14967.867970985088</v>
      </c>
      <c r="G770" s="8"/>
      <c r="H770" s="8"/>
      <c r="I770" s="8"/>
      <c r="J770" s="8"/>
      <c r="N770" s="60" t="s">
        <v>41</v>
      </c>
      <c r="O770" s="61" t="s">
        <v>14</v>
      </c>
      <c r="P770" s="61" t="s">
        <v>56</v>
      </c>
      <c r="Q770" s="61">
        <v>3</v>
      </c>
      <c r="R770" s="62">
        <v>18835.665350067608</v>
      </c>
      <c r="S770" s="8"/>
      <c r="T770" s="8"/>
      <c r="U770" s="8"/>
    </row>
    <row r="771" spans="2:21" x14ac:dyDescent="0.25">
      <c r="B771" s="60" t="s">
        <v>41</v>
      </c>
      <c r="C771" s="61" t="s">
        <v>19</v>
      </c>
      <c r="D771" s="61" t="s">
        <v>45</v>
      </c>
      <c r="E771" s="61">
        <v>6.1348223499926275</v>
      </c>
      <c r="F771" s="62">
        <v>14967.867970985088</v>
      </c>
      <c r="G771" s="8"/>
      <c r="H771" s="8"/>
      <c r="I771" s="8"/>
      <c r="J771" s="8"/>
      <c r="N771" s="60" t="s">
        <v>41</v>
      </c>
      <c r="O771" s="61" t="s">
        <v>15</v>
      </c>
      <c r="P771" s="61" t="s">
        <v>56</v>
      </c>
      <c r="Q771" s="61">
        <v>3</v>
      </c>
      <c r="R771" s="62">
        <v>18835.665350067608</v>
      </c>
      <c r="S771" s="8"/>
      <c r="T771" s="8"/>
      <c r="U771" s="8"/>
    </row>
    <row r="772" spans="2:21" x14ac:dyDescent="0.25">
      <c r="B772" s="60" t="s">
        <v>41</v>
      </c>
      <c r="C772" s="61" t="s">
        <v>19</v>
      </c>
      <c r="D772" s="61" t="s">
        <v>45</v>
      </c>
      <c r="E772" s="61">
        <v>6.1348223499926275</v>
      </c>
      <c r="F772" s="62">
        <v>15003.365168633087</v>
      </c>
      <c r="G772" s="8"/>
      <c r="H772" s="8"/>
      <c r="I772" s="8"/>
      <c r="J772" s="8"/>
      <c r="N772" s="60" t="s">
        <v>41</v>
      </c>
      <c r="O772" s="61" t="s">
        <v>15</v>
      </c>
      <c r="P772" s="61" t="s">
        <v>56</v>
      </c>
      <c r="Q772" s="61">
        <v>3</v>
      </c>
      <c r="R772" s="62">
        <v>18880.465350067607</v>
      </c>
      <c r="S772" s="8"/>
      <c r="T772" s="8"/>
      <c r="U772" s="8"/>
    </row>
    <row r="773" spans="2:21" x14ac:dyDescent="0.25">
      <c r="B773" s="60" t="s">
        <v>41</v>
      </c>
      <c r="C773" s="61" t="s">
        <v>3</v>
      </c>
      <c r="D773" s="61" t="s">
        <v>46</v>
      </c>
      <c r="E773" s="61">
        <v>6.1348223499926275</v>
      </c>
      <c r="F773" s="62">
        <v>15003.365168633087</v>
      </c>
      <c r="G773" s="8"/>
      <c r="H773" s="8"/>
      <c r="I773" s="8"/>
      <c r="J773" s="8"/>
      <c r="N773" s="60" t="s">
        <v>41</v>
      </c>
      <c r="O773" s="61" t="s">
        <v>17</v>
      </c>
      <c r="P773" s="61" t="s">
        <v>56</v>
      </c>
      <c r="Q773" s="61">
        <v>3</v>
      </c>
      <c r="R773" s="62">
        <v>18880.465350067607</v>
      </c>
      <c r="S773" s="8"/>
      <c r="T773" s="8"/>
      <c r="U773" s="8"/>
    </row>
    <row r="774" spans="2:21" x14ac:dyDescent="0.25">
      <c r="B774" s="60" t="s">
        <v>41</v>
      </c>
      <c r="C774" s="61" t="s">
        <v>3</v>
      </c>
      <c r="D774" s="61" t="s">
        <v>46</v>
      </c>
      <c r="E774" s="61">
        <v>6.1348223499926275</v>
      </c>
      <c r="F774" s="62">
        <v>15117.143552033087</v>
      </c>
      <c r="G774" s="8"/>
      <c r="H774" s="8"/>
      <c r="I774" s="8"/>
      <c r="J774" s="8"/>
      <c r="N774" s="60" t="s">
        <v>41</v>
      </c>
      <c r="O774" s="61" t="s">
        <v>17</v>
      </c>
      <c r="P774" s="61" t="s">
        <v>56</v>
      </c>
      <c r="Q774" s="61">
        <v>3</v>
      </c>
      <c r="R774" s="62">
        <v>18910.265350067606</v>
      </c>
      <c r="S774" s="8"/>
      <c r="T774" s="8"/>
      <c r="U774" s="8"/>
    </row>
    <row r="775" spans="2:21" x14ac:dyDescent="0.25">
      <c r="B775" s="60" t="s">
        <v>41</v>
      </c>
      <c r="C775" s="61" t="s">
        <v>4</v>
      </c>
      <c r="D775" s="61" t="s">
        <v>46</v>
      </c>
      <c r="E775" s="61">
        <v>6.1348223499926275</v>
      </c>
      <c r="F775" s="62">
        <v>15117.143552033087</v>
      </c>
      <c r="G775" s="8"/>
      <c r="H775" s="8"/>
      <c r="I775" s="8"/>
      <c r="J775" s="8"/>
      <c r="N775" s="60" t="s">
        <v>41</v>
      </c>
      <c r="O775" s="61" t="s">
        <v>18</v>
      </c>
      <c r="P775" s="61" t="s">
        <v>56</v>
      </c>
      <c r="Q775" s="61">
        <v>3</v>
      </c>
      <c r="R775" s="62">
        <v>18910.265350067606</v>
      </c>
      <c r="S775" s="8"/>
      <c r="T775" s="8"/>
      <c r="U775" s="8"/>
    </row>
    <row r="776" spans="2:21" x14ac:dyDescent="0.25">
      <c r="B776" s="60" t="s">
        <v>41</v>
      </c>
      <c r="C776" s="61" t="s">
        <v>4</v>
      </c>
      <c r="D776" s="61" t="s">
        <v>46</v>
      </c>
      <c r="E776" s="61">
        <v>6.1348223499926275</v>
      </c>
      <c r="F776" s="62">
        <v>15117.257537663087</v>
      </c>
      <c r="G776" s="8"/>
      <c r="H776" s="8"/>
      <c r="I776" s="8"/>
      <c r="J776" s="8"/>
      <c r="N776" s="60" t="s">
        <v>41</v>
      </c>
      <c r="O776" s="61" t="s">
        <v>18</v>
      </c>
      <c r="P776" s="61" t="s">
        <v>56</v>
      </c>
      <c r="Q776" s="61">
        <v>3</v>
      </c>
      <c r="R776" s="62">
        <v>18955.065350067605</v>
      </c>
      <c r="S776" s="8"/>
      <c r="T776" s="8"/>
      <c r="U776" s="8"/>
    </row>
    <row r="777" spans="2:21" x14ac:dyDescent="0.25">
      <c r="B777" s="60" t="s">
        <v>41</v>
      </c>
      <c r="C777" s="61" t="s">
        <v>6</v>
      </c>
      <c r="D777" s="61" t="s">
        <v>46</v>
      </c>
      <c r="E777" s="61">
        <v>6.1348223499926275</v>
      </c>
      <c r="F777" s="62">
        <v>15117.257537663087</v>
      </c>
      <c r="G777" s="8"/>
      <c r="H777" s="8"/>
      <c r="I777" s="8"/>
      <c r="J777" s="8"/>
      <c r="N777" s="60" t="s">
        <v>41</v>
      </c>
      <c r="O777" s="61" t="s">
        <v>19</v>
      </c>
      <c r="P777" s="61" t="s">
        <v>56</v>
      </c>
      <c r="Q777" s="61">
        <v>3</v>
      </c>
      <c r="R777" s="62">
        <v>18955.065350067605</v>
      </c>
      <c r="S777" s="8"/>
      <c r="T777" s="8"/>
      <c r="U777" s="8"/>
    </row>
    <row r="778" spans="2:21" x14ac:dyDescent="0.25">
      <c r="B778" s="60" t="s">
        <v>41</v>
      </c>
      <c r="C778" s="61" t="s">
        <v>6</v>
      </c>
      <c r="D778" s="61" t="s">
        <v>46</v>
      </c>
      <c r="E778" s="61">
        <v>6.1348223499926275</v>
      </c>
      <c r="F778" s="62">
        <v>15191.323327571086</v>
      </c>
      <c r="G778" s="8"/>
      <c r="H778" s="8"/>
      <c r="I778" s="8"/>
      <c r="J778" s="8"/>
      <c r="N778" s="60" t="s">
        <v>41</v>
      </c>
      <c r="O778" s="61" t="s">
        <v>19</v>
      </c>
      <c r="P778" s="61" t="s">
        <v>56</v>
      </c>
      <c r="Q778" s="61">
        <v>3</v>
      </c>
      <c r="R778" s="62">
        <v>18999.865350067605</v>
      </c>
      <c r="S778" s="8"/>
      <c r="T778" s="8"/>
      <c r="U778" s="8"/>
    </row>
    <row r="779" spans="2:21" x14ac:dyDescent="0.25">
      <c r="B779" s="60" t="s">
        <v>41</v>
      </c>
      <c r="C779" s="61" t="s">
        <v>8</v>
      </c>
      <c r="D779" s="61" t="s">
        <v>46</v>
      </c>
      <c r="E779" s="61">
        <v>6.1348223499926275</v>
      </c>
      <c r="F779" s="62">
        <v>15191.323327571086</v>
      </c>
      <c r="G779" s="8"/>
      <c r="H779" s="8"/>
      <c r="I779" s="8"/>
      <c r="J779" s="8"/>
      <c r="N779" s="60" t="s">
        <v>41</v>
      </c>
      <c r="O779" s="61" t="s">
        <v>2</v>
      </c>
      <c r="P779" s="61" t="s">
        <v>57</v>
      </c>
      <c r="Q779" s="61">
        <v>3</v>
      </c>
      <c r="R779" s="62">
        <v>18999.865350067605</v>
      </c>
      <c r="S779" s="8"/>
      <c r="T779" s="8"/>
      <c r="U779" s="8"/>
    </row>
    <row r="780" spans="2:21" x14ac:dyDescent="0.25">
      <c r="B780" s="60" t="s">
        <v>41</v>
      </c>
      <c r="C780" s="61" t="s">
        <v>8</v>
      </c>
      <c r="D780" s="61" t="s">
        <v>46</v>
      </c>
      <c r="E780" s="61">
        <v>6.1348223499926275</v>
      </c>
      <c r="F780" s="62">
        <v>15191.420042651087</v>
      </c>
      <c r="G780" s="8"/>
      <c r="H780" s="8"/>
      <c r="I780" s="8"/>
      <c r="J780" s="8"/>
      <c r="N780" s="60" t="s">
        <v>41</v>
      </c>
      <c r="O780" s="61" t="s">
        <v>2</v>
      </c>
      <c r="P780" s="61" t="s">
        <v>57</v>
      </c>
      <c r="Q780" s="61">
        <v>3</v>
      </c>
      <c r="R780" s="62">
        <v>19148.865350067605</v>
      </c>
      <c r="S780" s="8"/>
      <c r="T780" s="8"/>
      <c r="U780" s="8"/>
    </row>
    <row r="781" spans="2:21" x14ac:dyDescent="0.25">
      <c r="B781" s="60" t="s">
        <v>41</v>
      </c>
      <c r="C781" s="61" t="s">
        <v>9</v>
      </c>
      <c r="D781" s="61" t="s">
        <v>46</v>
      </c>
      <c r="E781" s="61">
        <v>6.1348223499926275</v>
      </c>
      <c r="F781" s="62">
        <v>15191.420042651087</v>
      </c>
      <c r="G781" s="8"/>
      <c r="H781" s="8"/>
      <c r="I781" s="8"/>
      <c r="J781" s="8"/>
      <c r="N781" s="60" t="s">
        <v>41</v>
      </c>
      <c r="O781" s="61" t="s">
        <v>3</v>
      </c>
      <c r="P781" s="61" t="s">
        <v>57</v>
      </c>
      <c r="Q781" s="61">
        <v>3</v>
      </c>
      <c r="R781" s="62">
        <v>19148.865350067605</v>
      </c>
      <c r="S781" s="8"/>
      <c r="T781" s="8"/>
      <c r="U781" s="8"/>
    </row>
    <row r="782" spans="2:21" x14ac:dyDescent="0.25">
      <c r="B782" s="60" t="s">
        <v>41</v>
      </c>
      <c r="C782" s="61" t="s">
        <v>9</v>
      </c>
      <c r="D782" s="61" t="s">
        <v>46</v>
      </c>
      <c r="E782" s="61">
        <v>6.1348223499926275</v>
      </c>
      <c r="F782" s="62">
        <v>15191.822101055088</v>
      </c>
      <c r="G782" s="8"/>
      <c r="H782" s="8"/>
      <c r="I782" s="8"/>
      <c r="J782" s="8"/>
      <c r="N782" s="60" t="s">
        <v>41</v>
      </c>
      <c r="O782" s="61" t="s">
        <v>3</v>
      </c>
      <c r="P782" s="61" t="s">
        <v>57</v>
      </c>
      <c r="Q782" s="61">
        <v>3</v>
      </c>
      <c r="R782" s="62">
        <v>19186.065350067605</v>
      </c>
      <c r="S782" s="8"/>
      <c r="T782" s="8"/>
      <c r="U782" s="8"/>
    </row>
    <row r="783" spans="2:21" x14ac:dyDescent="0.25">
      <c r="B783" s="60" t="s">
        <v>41</v>
      </c>
      <c r="C783" s="61" t="s">
        <v>10</v>
      </c>
      <c r="D783" s="61" t="s">
        <v>46</v>
      </c>
      <c r="E783" s="61">
        <v>6.1348223499926275</v>
      </c>
      <c r="F783" s="62">
        <v>15191.822101055088</v>
      </c>
      <c r="G783" s="8"/>
      <c r="H783" s="8"/>
      <c r="I783" s="8"/>
      <c r="J783" s="8"/>
      <c r="N783" s="60" t="s">
        <v>41</v>
      </c>
      <c r="O783" s="61" t="s">
        <v>4</v>
      </c>
      <c r="P783" s="61" t="s">
        <v>57</v>
      </c>
      <c r="Q783" s="61">
        <v>3</v>
      </c>
      <c r="R783" s="62">
        <v>19186.065350067605</v>
      </c>
      <c r="S783" s="8"/>
      <c r="T783" s="8"/>
      <c r="U783" s="8"/>
    </row>
    <row r="784" spans="2:21" x14ac:dyDescent="0.25">
      <c r="B784" s="60" t="s">
        <v>41</v>
      </c>
      <c r="C784" s="61" t="s">
        <v>10</v>
      </c>
      <c r="D784" s="61" t="s">
        <v>46</v>
      </c>
      <c r="E784" s="61">
        <v>6.1348223499926275</v>
      </c>
      <c r="F784" s="62">
        <v>15192.026584367088</v>
      </c>
      <c r="G784" s="8"/>
      <c r="H784" s="8"/>
      <c r="I784" s="8"/>
      <c r="J784" s="8"/>
      <c r="N784" s="60" t="s">
        <v>41</v>
      </c>
      <c r="O784" s="61" t="s">
        <v>4</v>
      </c>
      <c r="P784" s="61" t="s">
        <v>57</v>
      </c>
      <c r="Q784" s="61">
        <v>3</v>
      </c>
      <c r="R784" s="62">
        <v>19208.465350067607</v>
      </c>
      <c r="S784" s="8"/>
      <c r="T784" s="8"/>
      <c r="U784" s="8"/>
    </row>
    <row r="785" spans="2:21" x14ac:dyDescent="0.25">
      <c r="B785" s="60" t="s">
        <v>41</v>
      </c>
      <c r="C785" s="61" t="s">
        <v>18</v>
      </c>
      <c r="D785" s="61" t="s">
        <v>46</v>
      </c>
      <c r="E785" s="61">
        <v>6.1348223499926275</v>
      </c>
      <c r="F785" s="62">
        <v>15192.026584367088</v>
      </c>
      <c r="G785" s="8"/>
      <c r="H785" s="8"/>
      <c r="I785" s="8"/>
      <c r="J785" s="8"/>
      <c r="N785" s="60" t="s">
        <v>41</v>
      </c>
      <c r="O785" s="61" t="s">
        <v>5</v>
      </c>
      <c r="P785" s="61" t="s">
        <v>57</v>
      </c>
      <c r="Q785" s="61">
        <v>3</v>
      </c>
      <c r="R785" s="62">
        <v>19208.465350067607</v>
      </c>
      <c r="S785" s="8"/>
      <c r="T785" s="8"/>
      <c r="U785" s="8"/>
    </row>
    <row r="786" spans="2:21" x14ac:dyDescent="0.25">
      <c r="B786" s="60" t="s">
        <v>41</v>
      </c>
      <c r="C786" s="61" t="s">
        <v>18</v>
      </c>
      <c r="D786" s="61" t="s">
        <v>46</v>
      </c>
      <c r="E786" s="61">
        <v>6.1348223499926275</v>
      </c>
      <c r="F786" s="62">
        <v>15192.413444687088</v>
      </c>
      <c r="G786" s="8"/>
      <c r="H786" s="8"/>
      <c r="I786" s="8"/>
      <c r="J786" s="8"/>
      <c r="N786" s="60" t="s">
        <v>41</v>
      </c>
      <c r="O786" s="61" t="s">
        <v>5</v>
      </c>
      <c r="P786" s="61" t="s">
        <v>57</v>
      </c>
      <c r="Q786" s="61">
        <v>3</v>
      </c>
      <c r="R786" s="62">
        <v>19230.865350067608</v>
      </c>
      <c r="S786" s="8"/>
      <c r="T786" s="8"/>
      <c r="U786" s="8"/>
    </row>
    <row r="787" spans="2:21" x14ac:dyDescent="0.25">
      <c r="B787" s="60" t="s">
        <v>41</v>
      </c>
      <c r="C787" s="61" t="s">
        <v>2</v>
      </c>
      <c r="D787" s="61" t="s">
        <v>44</v>
      </c>
      <c r="E787" s="61">
        <v>6.5789473684210504</v>
      </c>
      <c r="F787" s="62">
        <v>15192.413444687088</v>
      </c>
      <c r="G787" s="8"/>
      <c r="H787" s="8"/>
      <c r="I787" s="8"/>
      <c r="J787" s="8"/>
      <c r="N787" s="60" t="s">
        <v>41</v>
      </c>
      <c r="O787" s="61" t="s">
        <v>6</v>
      </c>
      <c r="P787" s="61" t="s">
        <v>57</v>
      </c>
      <c r="Q787" s="61">
        <v>3</v>
      </c>
      <c r="R787" s="62">
        <v>19230.865350067608</v>
      </c>
      <c r="S787" s="8"/>
      <c r="T787" s="8"/>
      <c r="U787" s="8"/>
    </row>
    <row r="788" spans="2:21" x14ac:dyDescent="0.25">
      <c r="B788" s="60" t="s">
        <v>41</v>
      </c>
      <c r="C788" s="61" t="s">
        <v>2</v>
      </c>
      <c r="D788" s="61" t="s">
        <v>44</v>
      </c>
      <c r="E788" s="61">
        <v>6.5789473684210504</v>
      </c>
      <c r="F788" s="62">
        <v>15418.312238687089</v>
      </c>
      <c r="G788" s="8"/>
      <c r="H788" s="8"/>
      <c r="I788" s="8"/>
      <c r="J788" s="8"/>
      <c r="N788" s="60" t="s">
        <v>41</v>
      </c>
      <c r="O788" s="61" t="s">
        <v>6</v>
      </c>
      <c r="P788" s="61" t="s">
        <v>57</v>
      </c>
      <c r="Q788" s="61">
        <v>3</v>
      </c>
      <c r="R788" s="62">
        <v>19454.465350067607</v>
      </c>
      <c r="S788" s="8"/>
      <c r="T788" s="8"/>
      <c r="U788" s="8"/>
    </row>
    <row r="789" spans="2:21" x14ac:dyDescent="0.25">
      <c r="B789" s="60" t="s">
        <v>41</v>
      </c>
      <c r="C789" s="61" t="s">
        <v>4</v>
      </c>
      <c r="D789" s="61" t="s">
        <v>44</v>
      </c>
      <c r="E789" s="61">
        <v>6.5789473684210504</v>
      </c>
      <c r="F789" s="62">
        <v>15418.312238687089</v>
      </c>
      <c r="G789" s="8"/>
      <c r="H789" s="8"/>
      <c r="I789" s="8"/>
      <c r="J789" s="8"/>
      <c r="N789" s="60" t="s">
        <v>41</v>
      </c>
      <c r="O789" s="61" t="s">
        <v>7</v>
      </c>
      <c r="P789" s="61" t="s">
        <v>57</v>
      </c>
      <c r="Q789" s="61">
        <v>3</v>
      </c>
      <c r="R789" s="62">
        <v>19454.465350067607</v>
      </c>
      <c r="S789" s="8"/>
      <c r="T789" s="8"/>
      <c r="U789" s="8"/>
    </row>
    <row r="790" spans="2:21" x14ac:dyDescent="0.25">
      <c r="B790" s="60" t="s">
        <v>41</v>
      </c>
      <c r="C790" s="61" t="s">
        <v>4</v>
      </c>
      <c r="D790" s="61" t="s">
        <v>44</v>
      </c>
      <c r="E790" s="61">
        <v>6.5789473684210504</v>
      </c>
      <c r="F790" s="62">
        <v>15419.54259266909</v>
      </c>
      <c r="G790" s="8"/>
      <c r="H790" s="8"/>
      <c r="I790" s="8"/>
      <c r="J790" s="8"/>
      <c r="N790" s="60" t="s">
        <v>41</v>
      </c>
      <c r="O790" s="61" t="s">
        <v>7</v>
      </c>
      <c r="P790" s="61" t="s">
        <v>57</v>
      </c>
      <c r="Q790" s="61">
        <v>3</v>
      </c>
      <c r="R790" s="62">
        <v>19529.065350067605</v>
      </c>
      <c r="S790" s="8"/>
      <c r="T790" s="8"/>
      <c r="U790" s="8"/>
    </row>
    <row r="791" spans="2:21" x14ac:dyDescent="0.25">
      <c r="B791" s="60" t="s">
        <v>41</v>
      </c>
      <c r="C791" s="61" t="s">
        <v>5</v>
      </c>
      <c r="D791" s="61" t="s">
        <v>44</v>
      </c>
      <c r="E791" s="61">
        <v>6.5789473684210504</v>
      </c>
      <c r="F791" s="62">
        <v>15419.54259266909</v>
      </c>
      <c r="G791" s="8"/>
      <c r="H791" s="8"/>
      <c r="I791" s="8"/>
      <c r="J791" s="8"/>
      <c r="N791" s="60" t="s">
        <v>41</v>
      </c>
      <c r="O791" s="61" t="s">
        <v>8</v>
      </c>
      <c r="P791" s="61" t="s">
        <v>57</v>
      </c>
      <c r="Q791" s="61">
        <v>3</v>
      </c>
      <c r="R791" s="62">
        <v>19529.065350067605</v>
      </c>
      <c r="S791" s="8"/>
      <c r="T791" s="8"/>
      <c r="U791" s="8"/>
    </row>
    <row r="792" spans="2:21" x14ac:dyDescent="0.25">
      <c r="B792" s="60" t="s">
        <v>41</v>
      </c>
      <c r="C792" s="61" t="s">
        <v>5</v>
      </c>
      <c r="D792" s="61" t="s">
        <v>44</v>
      </c>
      <c r="E792" s="61">
        <v>6.5789473684210504</v>
      </c>
      <c r="F792" s="62">
        <v>15419.55779075309</v>
      </c>
      <c r="G792" s="8"/>
      <c r="H792" s="8"/>
      <c r="I792" s="8"/>
      <c r="J792" s="8"/>
      <c r="N792" s="60" t="s">
        <v>41</v>
      </c>
      <c r="O792" s="61" t="s">
        <v>8</v>
      </c>
      <c r="P792" s="61" t="s">
        <v>57</v>
      </c>
      <c r="Q792" s="61">
        <v>3</v>
      </c>
      <c r="R792" s="62">
        <v>19551.465350067607</v>
      </c>
      <c r="S792" s="8"/>
      <c r="T792" s="8"/>
      <c r="U792" s="8"/>
    </row>
    <row r="793" spans="2:21" x14ac:dyDescent="0.25">
      <c r="B793" s="60" t="s">
        <v>41</v>
      </c>
      <c r="C793" s="61" t="s">
        <v>6</v>
      </c>
      <c r="D793" s="61" t="s">
        <v>44</v>
      </c>
      <c r="E793" s="61">
        <v>6.5789473684210504</v>
      </c>
      <c r="F793" s="62">
        <v>15419.55779075309</v>
      </c>
      <c r="G793" s="8"/>
      <c r="H793" s="8"/>
      <c r="I793" s="8"/>
      <c r="J793" s="8"/>
      <c r="N793" s="60" t="s">
        <v>41</v>
      </c>
      <c r="O793" s="61" t="s">
        <v>9</v>
      </c>
      <c r="P793" s="61" t="s">
        <v>57</v>
      </c>
      <c r="Q793" s="61">
        <v>3</v>
      </c>
      <c r="R793" s="62">
        <v>19551.465350067607</v>
      </c>
      <c r="S793" s="8"/>
      <c r="T793" s="8"/>
      <c r="U793" s="8"/>
    </row>
    <row r="794" spans="2:21" x14ac:dyDescent="0.25">
      <c r="B794" s="60" t="s">
        <v>41</v>
      </c>
      <c r="C794" s="61" t="s">
        <v>6</v>
      </c>
      <c r="D794" s="61" t="s">
        <v>44</v>
      </c>
      <c r="E794" s="61">
        <v>6.5789473684210504</v>
      </c>
      <c r="F794" s="62">
        <v>15421.074835865089</v>
      </c>
      <c r="G794" s="8"/>
      <c r="H794" s="8"/>
      <c r="I794" s="8"/>
      <c r="J794" s="8"/>
      <c r="N794" s="60" t="s">
        <v>41</v>
      </c>
      <c r="O794" s="61" t="s">
        <v>9</v>
      </c>
      <c r="P794" s="61" t="s">
        <v>57</v>
      </c>
      <c r="Q794" s="61">
        <v>3</v>
      </c>
      <c r="R794" s="62">
        <v>19603.665350067608</v>
      </c>
      <c r="S794" s="8"/>
      <c r="T794" s="8"/>
      <c r="U794" s="8"/>
    </row>
    <row r="795" spans="2:21" x14ac:dyDescent="0.25">
      <c r="B795" s="60" t="s">
        <v>41</v>
      </c>
      <c r="C795" s="61" t="s">
        <v>7</v>
      </c>
      <c r="D795" s="61" t="s">
        <v>44</v>
      </c>
      <c r="E795" s="61">
        <v>6.5789473684210504</v>
      </c>
      <c r="F795" s="62">
        <v>15421.074835865089</v>
      </c>
      <c r="G795" s="8"/>
      <c r="H795" s="8"/>
      <c r="I795" s="8"/>
      <c r="J795" s="8"/>
      <c r="N795" s="60" t="s">
        <v>41</v>
      </c>
      <c r="O795" s="61" t="s">
        <v>10</v>
      </c>
      <c r="P795" s="61" t="s">
        <v>57</v>
      </c>
      <c r="Q795" s="61">
        <v>3</v>
      </c>
      <c r="R795" s="62">
        <v>19603.665350067608</v>
      </c>
      <c r="S795" s="8"/>
      <c r="T795" s="8"/>
      <c r="U795" s="8"/>
    </row>
    <row r="796" spans="2:21" x14ac:dyDescent="0.25">
      <c r="B796" s="60" t="s">
        <v>41</v>
      </c>
      <c r="C796" s="61" t="s">
        <v>7</v>
      </c>
      <c r="D796" s="61" t="s">
        <v>44</v>
      </c>
      <c r="E796" s="61">
        <v>6.5789473684210504</v>
      </c>
      <c r="F796" s="62">
        <v>15421.903822265089</v>
      </c>
      <c r="G796" s="8"/>
      <c r="H796" s="8"/>
      <c r="I796" s="8"/>
      <c r="J796" s="8"/>
      <c r="N796" s="60" t="s">
        <v>41</v>
      </c>
      <c r="O796" s="61" t="s">
        <v>10</v>
      </c>
      <c r="P796" s="61" t="s">
        <v>57</v>
      </c>
      <c r="Q796" s="61">
        <v>3</v>
      </c>
      <c r="R796" s="62">
        <v>19618.665350067608</v>
      </c>
      <c r="S796" s="8"/>
      <c r="T796" s="8"/>
      <c r="U796" s="8"/>
    </row>
    <row r="797" spans="2:21" x14ac:dyDescent="0.25">
      <c r="B797" s="60" t="s">
        <v>41</v>
      </c>
      <c r="C797" s="61" t="s">
        <v>11</v>
      </c>
      <c r="D797" s="61" t="s">
        <v>44</v>
      </c>
      <c r="E797" s="61">
        <v>6.5789473684210504</v>
      </c>
      <c r="F797" s="62">
        <v>15421.903822265089</v>
      </c>
      <c r="G797" s="8"/>
      <c r="H797" s="8"/>
      <c r="I797" s="8"/>
      <c r="J797" s="8"/>
      <c r="N797" s="60" t="s">
        <v>41</v>
      </c>
      <c r="O797" s="61" t="s">
        <v>11</v>
      </c>
      <c r="P797" s="61" t="s">
        <v>57</v>
      </c>
      <c r="Q797" s="61">
        <v>3</v>
      </c>
      <c r="R797" s="62">
        <v>19618.665350067608</v>
      </c>
      <c r="S797" s="8"/>
      <c r="T797" s="8"/>
      <c r="U797" s="8"/>
    </row>
    <row r="798" spans="2:21" x14ac:dyDescent="0.25">
      <c r="B798" s="60" t="s">
        <v>41</v>
      </c>
      <c r="C798" s="61" t="s">
        <v>11</v>
      </c>
      <c r="D798" s="61" t="s">
        <v>44</v>
      </c>
      <c r="E798" s="61">
        <v>6.5789473684210504</v>
      </c>
      <c r="F798" s="62">
        <v>15422.815707305088</v>
      </c>
      <c r="G798" s="8"/>
      <c r="H798" s="8"/>
      <c r="I798" s="8"/>
      <c r="J798" s="8"/>
      <c r="N798" s="60" t="s">
        <v>41</v>
      </c>
      <c r="O798" s="61" t="s">
        <v>11</v>
      </c>
      <c r="P798" s="61" t="s">
        <v>57</v>
      </c>
      <c r="Q798" s="61">
        <v>3</v>
      </c>
      <c r="R798" s="62">
        <v>19670.865350067608</v>
      </c>
      <c r="S798" s="8"/>
      <c r="T798" s="8"/>
      <c r="U798" s="8"/>
    </row>
    <row r="799" spans="2:21" x14ac:dyDescent="0.25">
      <c r="B799" s="60" t="s">
        <v>41</v>
      </c>
      <c r="C799" s="61" t="s">
        <v>12</v>
      </c>
      <c r="D799" s="61" t="s">
        <v>44</v>
      </c>
      <c r="E799" s="61">
        <v>6.5789473684210504</v>
      </c>
      <c r="F799" s="62">
        <v>15422.815707305088</v>
      </c>
      <c r="G799" s="8"/>
      <c r="H799" s="8"/>
      <c r="I799" s="8"/>
      <c r="J799" s="8"/>
      <c r="N799" s="60" t="s">
        <v>41</v>
      </c>
      <c r="O799" s="61" t="s">
        <v>12</v>
      </c>
      <c r="P799" s="61" t="s">
        <v>57</v>
      </c>
      <c r="Q799" s="61">
        <v>3</v>
      </c>
      <c r="R799" s="62">
        <v>19670.865350067608</v>
      </c>
      <c r="S799" s="8"/>
      <c r="T799" s="8"/>
      <c r="U799" s="8"/>
    </row>
    <row r="800" spans="2:21" x14ac:dyDescent="0.25">
      <c r="B800" s="60" t="s">
        <v>41</v>
      </c>
      <c r="C800" s="61" t="s">
        <v>12</v>
      </c>
      <c r="D800" s="61" t="s">
        <v>44</v>
      </c>
      <c r="E800" s="61">
        <v>6.5789473684210504</v>
      </c>
      <c r="F800" s="62">
        <v>15423.871283321088</v>
      </c>
      <c r="G800" s="8"/>
      <c r="H800" s="8"/>
      <c r="I800" s="8"/>
      <c r="J800" s="8"/>
      <c r="N800" s="60" t="s">
        <v>41</v>
      </c>
      <c r="O800" s="61" t="s">
        <v>12</v>
      </c>
      <c r="P800" s="61" t="s">
        <v>57</v>
      </c>
      <c r="Q800" s="61">
        <v>3</v>
      </c>
      <c r="R800" s="62">
        <v>19685.865350067608</v>
      </c>
      <c r="S800" s="8"/>
      <c r="T800" s="8"/>
      <c r="U800" s="8"/>
    </row>
    <row r="801" spans="2:21" x14ac:dyDescent="0.25">
      <c r="B801" s="60" t="s">
        <v>41</v>
      </c>
      <c r="C801" s="61" t="s">
        <v>17</v>
      </c>
      <c r="D801" s="61" t="s">
        <v>44</v>
      </c>
      <c r="E801" s="61">
        <v>6.5789473684210504</v>
      </c>
      <c r="F801" s="62">
        <v>15423.871283321088</v>
      </c>
      <c r="G801" s="8"/>
      <c r="H801" s="8"/>
      <c r="I801" s="8"/>
      <c r="J801" s="8"/>
      <c r="N801" s="60" t="s">
        <v>41</v>
      </c>
      <c r="O801" s="61" t="s">
        <v>14</v>
      </c>
      <c r="P801" s="61" t="s">
        <v>57</v>
      </c>
      <c r="Q801" s="61">
        <v>3</v>
      </c>
      <c r="R801" s="62">
        <v>19685.865350067608</v>
      </c>
      <c r="S801" s="8"/>
      <c r="T801" s="8"/>
      <c r="U801" s="8"/>
    </row>
    <row r="802" spans="2:21" x14ac:dyDescent="0.25">
      <c r="B802" s="60" t="s">
        <v>41</v>
      </c>
      <c r="C802" s="61" t="s">
        <v>17</v>
      </c>
      <c r="D802" s="61" t="s">
        <v>44</v>
      </c>
      <c r="E802" s="61">
        <v>6.5789473684210504</v>
      </c>
      <c r="F802" s="62">
        <v>15427.091895485088</v>
      </c>
      <c r="G802" s="8"/>
      <c r="H802" s="8"/>
      <c r="I802" s="8"/>
      <c r="J802" s="8"/>
      <c r="N802" s="60" t="s">
        <v>41</v>
      </c>
      <c r="O802" s="61" t="s">
        <v>14</v>
      </c>
      <c r="P802" s="61" t="s">
        <v>57</v>
      </c>
      <c r="Q802" s="61">
        <v>3</v>
      </c>
      <c r="R802" s="62">
        <v>19700.865350067608</v>
      </c>
      <c r="S802" s="8"/>
      <c r="T802" s="8"/>
      <c r="U802" s="8"/>
    </row>
    <row r="803" spans="2:21" x14ac:dyDescent="0.25">
      <c r="B803" s="60" t="s">
        <v>41</v>
      </c>
      <c r="C803" s="61" t="s">
        <v>18</v>
      </c>
      <c r="D803" s="61" t="s">
        <v>44</v>
      </c>
      <c r="E803" s="61">
        <v>6.5789473684210504</v>
      </c>
      <c r="F803" s="62">
        <v>15427.091895485088</v>
      </c>
      <c r="G803" s="8"/>
      <c r="H803" s="8"/>
      <c r="I803" s="8"/>
      <c r="J803" s="8"/>
      <c r="N803" s="60" t="s">
        <v>41</v>
      </c>
      <c r="O803" s="61" t="s">
        <v>15</v>
      </c>
      <c r="P803" s="61" t="s">
        <v>57</v>
      </c>
      <c r="Q803" s="61">
        <v>3</v>
      </c>
      <c r="R803" s="62">
        <v>19700.865350067608</v>
      </c>
      <c r="S803" s="8"/>
      <c r="T803" s="8"/>
      <c r="U803" s="8"/>
    </row>
    <row r="804" spans="2:21" x14ac:dyDescent="0.25">
      <c r="B804" s="60" t="s">
        <v>41</v>
      </c>
      <c r="C804" s="61" t="s">
        <v>18</v>
      </c>
      <c r="D804" s="61" t="s">
        <v>44</v>
      </c>
      <c r="E804" s="61">
        <v>6.5789473684210504</v>
      </c>
      <c r="F804" s="62">
        <v>15428.602723199088</v>
      </c>
      <c r="G804" s="8"/>
      <c r="H804" s="8"/>
      <c r="I804" s="8"/>
      <c r="J804" s="8"/>
      <c r="N804" s="60" t="s">
        <v>41</v>
      </c>
      <c r="O804" s="61" t="s">
        <v>15</v>
      </c>
      <c r="P804" s="61" t="s">
        <v>57</v>
      </c>
      <c r="Q804" s="61">
        <v>3</v>
      </c>
      <c r="R804" s="62">
        <v>19738.065350067609</v>
      </c>
      <c r="S804" s="8"/>
      <c r="T804" s="8"/>
      <c r="U804" s="8"/>
    </row>
    <row r="805" spans="2:21" x14ac:dyDescent="0.25">
      <c r="B805" s="60" t="s">
        <v>41</v>
      </c>
      <c r="C805" s="61" t="s">
        <v>19</v>
      </c>
      <c r="D805" s="61" t="s">
        <v>44</v>
      </c>
      <c r="E805" s="61">
        <v>6.5789473684210504</v>
      </c>
      <c r="F805" s="62">
        <v>15428.602723199088</v>
      </c>
      <c r="G805" s="8"/>
      <c r="H805" s="8"/>
      <c r="I805" s="8"/>
      <c r="J805" s="8"/>
      <c r="N805" s="60" t="s">
        <v>41</v>
      </c>
      <c r="O805" s="61" t="s">
        <v>17</v>
      </c>
      <c r="P805" s="61" t="s">
        <v>57</v>
      </c>
      <c r="Q805" s="61">
        <v>3</v>
      </c>
      <c r="R805" s="62">
        <v>19738.065350067609</v>
      </c>
      <c r="S805" s="8"/>
      <c r="T805" s="8"/>
      <c r="U805" s="8"/>
    </row>
    <row r="806" spans="2:21" x14ac:dyDescent="0.25">
      <c r="B806" s="60" t="s">
        <v>41</v>
      </c>
      <c r="C806" s="61" t="s">
        <v>19</v>
      </c>
      <c r="D806" s="61" t="s">
        <v>44</v>
      </c>
      <c r="E806" s="61">
        <v>6.5789473684210504</v>
      </c>
      <c r="F806" s="62">
        <v>15429.250714235088</v>
      </c>
      <c r="G806" s="8"/>
      <c r="H806" s="8"/>
      <c r="I806" s="8"/>
      <c r="J806" s="8"/>
      <c r="N806" s="60" t="s">
        <v>41</v>
      </c>
      <c r="O806" s="61" t="s">
        <v>17</v>
      </c>
      <c r="P806" s="61" t="s">
        <v>57</v>
      </c>
      <c r="Q806" s="61">
        <v>3</v>
      </c>
      <c r="R806" s="62">
        <v>19753.065350067609</v>
      </c>
      <c r="S806" s="8"/>
      <c r="T806" s="8"/>
      <c r="U806" s="8"/>
    </row>
    <row r="807" spans="2:21" x14ac:dyDescent="0.25">
      <c r="B807" s="60" t="s">
        <v>41</v>
      </c>
      <c r="C807" s="61" t="s">
        <v>2</v>
      </c>
      <c r="D807" s="61" t="s">
        <v>45</v>
      </c>
      <c r="E807" s="61">
        <v>7.012015332448768</v>
      </c>
      <c r="F807" s="62">
        <v>15429.250714235088</v>
      </c>
      <c r="G807" s="8"/>
      <c r="H807" s="8"/>
      <c r="I807" s="8"/>
      <c r="J807" s="8"/>
      <c r="N807" s="60" t="s">
        <v>41</v>
      </c>
      <c r="O807" s="61" t="s">
        <v>18</v>
      </c>
      <c r="P807" s="61" t="s">
        <v>57</v>
      </c>
      <c r="Q807" s="61">
        <v>3</v>
      </c>
      <c r="R807" s="62">
        <v>19753.065350067609</v>
      </c>
      <c r="S807" s="8"/>
      <c r="T807" s="8"/>
      <c r="U807" s="8"/>
    </row>
    <row r="808" spans="2:21" x14ac:dyDescent="0.25">
      <c r="B808" s="60" t="s">
        <v>41</v>
      </c>
      <c r="C808" s="61" t="s">
        <v>2</v>
      </c>
      <c r="D808" s="61" t="s">
        <v>45</v>
      </c>
      <c r="E808" s="61">
        <v>7.012015332448768</v>
      </c>
      <c r="F808" s="62">
        <v>15440.234784035089</v>
      </c>
      <c r="G808" s="8"/>
      <c r="H808" s="8"/>
      <c r="I808" s="8"/>
      <c r="J808" s="8"/>
      <c r="N808" s="60" t="s">
        <v>41</v>
      </c>
      <c r="O808" s="61" t="s">
        <v>18</v>
      </c>
      <c r="P808" s="61" t="s">
        <v>57</v>
      </c>
      <c r="Q808" s="61">
        <v>3</v>
      </c>
      <c r="R808" s="62">
        <v>19768.065350067609</v>
      </c>
      <c r="S808" s="8"/>
      <c r="T808" s="8"/>
      <c r="U808" s="8"/>
    </row>
    <row r="809" spans="2:21" x14ac:dyDescent="0.25">
      <c r="B809" s="60" t="s">
        <v>41</v>
      </c>
      <c r="C809" s="61" t="s">
        <v>3</v>
      </c>
      <c r="D809" s="61" t="s">
        <v>45</v>
      </c>
      <c r="E809" s="61">
        <v>7.012015332448768</v>
      </c>
      <c r="F809" s="62">
        <v>15440.234784035089</v>
      </c>
      <c r="G809" s="8"/>
      <c r="H809" s="8"/>
      <c r="I809" s="8"/>
      <c r="J809" s="8"/>
      <c r="N809" s="60" t="s">
        <v>41</v>
      </c>
      <c r="O809" s="61" t="s">
        <v>19</v>
      </c>
      <c r="P809" s="61" t="s">
        <v>57</v>
      </c>
      <c r="Q809" s="61">
        <v>3</v>
      </c>
      <c r="R809" s="62">
        <v>19768.065350067609</v>
      </c>
      <c r="S809" s="8"/>
      <c r="T809" s="8"/>
      <c r="U809" s="8"/>
    </row>
    <row r="810" spans="2:21" x14ac:dyDescent="0.25">
      <c r="B810" s="60" t="s">
        <v>41</v>
      </c>
      <c r="C810" s="61" t="s">
        <v>3</v>
      </c>
      <c r="D810" s="61" t="s">
        <v>45</v>
      </c>
      <c r="E810" s="61">
        <v>7.012015332448768</v>
      </c>
      <c r="F810" s="62">
        <v>15440.241692255089</v>
      </c>
      <c r="G810" s="8"/>
      <c r="H810" s="8"/>
      <c r="I810" s="8"/>
      <c r="J810" s="8"/>
      <c r="N810" s="60" t="s">
        <v>41</v>
      </c>
      <c r="O810" s="61" t="s">
        <v>19</v>
      </c>
      <c r="P810" s="61" t="s">
        <v>57</v>
      </c>
      <c r="Q810" s="61">
        <v>3</v>
      </c>
      <c r="R810" s="62">
        <v>19812.865350067608</v>
      </c>
      <c r="S810" s="8"/>
      <c r="T810" s="8"/>
      <c r="U810" s="8"/>
    </row>
    <row r="811" spans="2:21" x14ac:dyDescent="0.25">
      <c r="B811" s="60" t="s">
        <v>41</v>
      </c>
      <c r="C811" s="61" t="s">
        <v>4</v>
      </c>
      <c r="D811" s="61" t="s">
        <v>45</v>
      </c>
      <c r="E811" s="61">
        <v>7.012015332448768</v>
      </c>
      <c r="F811" s="62">
        <v>15440.241692255089</v>
      </c>
      <c r="G811" s="8"/>
      <c r="H811" s="8"/>
      <c r="I811" s="8"/>
      <c r="J811" s="8"/>
      <c r="N811" s="60" t="s">
        <v>41</v>
      </c>
      <c r="O811" s="61" t="s">
        <v>2</v>
      </c>
      <c r="P811" s="61" t="s">
        <v>58</v>
      </c>
      <c r="Q811" s="61">
        <v>3</v>
      </c>
      <c r="R811" s="62">
        <v>19812.865350067608</v>
      </c>
      <c r="S811" s="8"/>
      <c r="T811" s="8"/>
      <c r="U811" s="8"/>
    </row>
    <row r="812" spans="2:21" x14ac:dyDescent="0.25">
      <c r="B812" s="60" t="s">
        <v>41</v>
      </c>
      <c r="C812" s="61" t="s">
        <v>4</v>
      </c>
      <c r="D812" s="61" t="s">
        <v>45</v>
      </c>
      <c r="E812" s="61">
        <v>7.012015332448768</v>
      </c>
      <c r="F812" s="62">
        <v>15440.475190091089</v>
      </c>
      <c r="G812" s="8"/>
      <c r="H812" s="8"/>
      <c r="I812" s="8"/>
      <c r="J812" s="8"/>
      <c r="N812" s="60" t="s">
        <v>41</v>
      </c>
      <c r="O812" s="61" t="s">
        <v>2</v>
      </c>
      <c r="P812" s="61" t="s">
        <v>58</v>
      </c>
      <c r="Q812" s="61">
        <v>3</v>
      </c>
      <c r="R812" s="62">
        <v>20185.465350067607</v>
      </c>
      <c r="S812" s="8"/>
      <c r="T812" s="8"/>
      <c r="U812" s="8"/>
    </row>
    <row r="813" spans="2:21" x14ac:dyDescent="0.25">
      <c r="B813" s="60" t="s">
        <v>41</v>
      </c>
      <c r="C813" s="61" t="s">
        <v>5</v>
      </c>
      <c r="D813" s="61" t="s">
        <v>45</v>
      </c>
      <c r="E813" s="61">
        <v>7.012015332448768</v>
      </c>
      <c r="F813" s="62">
        <v>15440.475190091089</v>
      </c>
      <c r="G813" s="8"/>
      <c r="H813" s="8"/>
      <c r="I813" s="8"/>
      <c r="J813" s="8"/>
      <c r="N813" s="60" t="s">
        <v>41</v>
      </c>
      <c r="O813" s="61" t="s">
        <v>3</v>
      </c>
      <c r="P813" s="61" t="s">
        <v>58</v>
      </c>
      <c r="Q813" s="61">
        <v>3</v>
      </c>
      <c r="R813" s="62">
        <v>20185.465350067607</v>
      </c>
      <c r="S813" s="8"/>
      <c r="T813" s="8"/>
      <c r="U813" s="8"/>
    </row>
    <row r="814" spans="2:21" x14ac:dyDescent="0.25">
      <c r="B814" s="60" t="s">
        <v>41</v>
      </c>
      <c r="C814" s="61" t="s">
        <v>5</v>
      </c>
      <c r="D814" s="61" t="s">
        <v>45</v>
      </c>
      <c r="E814" s="61">
        <v>7.012015332448768</v>
      </c>
      <c r="F814" s="62">
        <v>15440.520784343089</v>
      </c>
      <c r="G814" s="8"/>
      <c r="H814" s="8"/>
      <c r="I814" s="8"/>
      <c r="J814" s="8"/>
      <c r="N814" s="60" t="s">
        <v>41</v>
      </c>
      <c r="O814" s="61" t="s">
        <v>3</v>
      </c>
      <c r="P814" s="61" t="s">
        <v>58</v>
      </c>
      <c r="Q814" s="61">
        <v>3</v>
      </c>
      <c r="R814" s="62">
        <v>20222.665350067608</v>
      </c>
      <c r="S814" s="8"/>
      <c r="T814" s="8"/>
      <c r="U814" s="8"/>
    </row>
    <row r="815" spans="2:21" x14ac:dyDescent="0.25">
      <c r="B815" s="60" t="s">
        <v>41</v>
      </c>
      <c r="C815" s="61" t="s">
        <v>6</v>
      </c>
      <c r="D815" s="61" t="s">
        <v>45</v>
      </c>
      <c r="E815" s="61">
        <v>7.012015332448768</v>
      </c>
      <c r="F815" s="62">
        <v>15440.520784343089</v>
      </c>
      <c r="G815" s="8"/>
      <c r="H815" s="8"/>
      <c r="I815" s="8"/>
      <c r="J815" s="8"/>
      <c r="N815" s="60" t="s">
        <v>41</v>
      </c>
      <c r="O815" s="61" t="s">
        <v>4</v>
      </c>
      <c r="P815" s="61" t="s">
        <v>58</v>
      </c>
      <c r="Q815" s="61">
        <v>3</v>
      </c>
      <c r="R815" s="62">
        <v>20222.665350067608</v>
      </c>
      <c r="S815" s="8"/>
      <c r="T815" s="8"/>
      <c r="U815" s="8"/>
    </row>
    <row r="816" spans="2:21" x14ac:dyDescent="0.25">
      <c r="B816" s="60" t="s">
        <v>41</v>
      </c>
      <c r="C816" s="61" t="s">
        <v>6</v>
      </c>
      <c r="D816" s="61" t="s">
        <v>45</v>
      </c>
      <c r="E816" s="61">
        <v>7.012015332448768</v>
      </c>
      <c r="F816" s="62">
        <v>15440.651349701089</v>
      </c>
      <c r="G816" s="8"/>
      <c r="H816" s="8"/>
      <c r="I816" s="8"/>
      <c r="J816" s="8"/>
      <c r="N816" s="60" t="s">
        <v>41</v>
      </c>
      <c r="O816" s="61" t="s">
        <v>4</v>
      </c>
      <c r="P816" s="61" t="s">
        <v>58</v>
      </c>
      <c r="Q816" s="61">
        <v>3</v>
      </c>
      <c r="R816" s="62">
        <v>20267.465350067607</v>
      </c>
      <c r="S816" s="8"/>
      <c r="T816" s="8"/>
      <c r="U816" s="8"/>
    </row>
    <row r="817" spans="2:21" x14ac:dyDescent="0.25">
      <c r="B817" s="60" t="s">
        <v>41</v>
      </c>
      <c r="C817" s="61" t="s">
        <v>7</v>
      </c>
      <c r="D817" s="61" t="s">
        <v>45</v>
      </c>
      <c r="E817" s="61">
        <v>7.012015332448768</v>
      </c>
      <c r="F817" s="62">
        <v>15440.651349701089</v>
      </c>
      <c r="G817" s="8"/>
      <c r="H817" s="8"/>
      <c r="I817" s="8"/>
      <c r="J817" s="8"/>
      <c r="N817" s="60" t="s">
        <v>41</v>
      </c>
      <c r="O817" s="61" t="s">
        <v>5</v>
      </c>
      <c r="P817" s="61" t="s">
        <v>58</v>
      </c>
      <c r="Q817" s="61">
        <v>3</v>
      </c>
      <c r="R817" s="62">
        <v>20267.465350067607</v>
      </c>
      <c r="S817" s="8"/>
      <c r="T817" s="8"/>
      <c r="U817" s="8"/>
    </row>
    <row r="818" spans="2:21" x14ac:dyDescent="0.25">
      <c r="B818" s="60" t="s">
        <v>41</v>
      </c>
      <c r="C818" s="61" t="s">
        <v>7</v>
      </c>
      <c r="D818" s="61" t="s">
        <v>45</v>
      </c>
      <c r="E818" s="61">
        <v>7.012015332448768</v>
      </c>
      <c r="F818" s="62">
        <v>15440.695562309089</v>
      </c>
      <c r="G818" s="8"/>
      <c r="H818" s="8"/>
      <c r="I818" s="8"/>
      <c r="J818" s="8"/>
      <c r="N818" s="60" t="s">
        <v>41</v>
      </c>
      <c r="O818" s="61" t="s">
        <v>5</v>
      </c>
      <c r="P818" s="61" t="s">
        <v>58</v>
      </c>
      <c r="Q818" s="61">
        <v>3</v>
      </c>
      <c r="R818" s="62">
        <v>20312.265350067606</v>
      </c>
      <c r="S818" s="8"/>
      <c r="T818" s="8"/>
      <c r="U818" s="8"/>
    </row>
    <row r="819" spans="2:21" x14ac:dyDescent="0.25">
      <c r="B819" s="60" t="s">
        <v>41</v>
      </c>
      <c r="C819" s="61" t="s">
        <v>11</v>
      </c>
      <c r="D819" s="61" t="s">
        <v>45</v>
      </c>
      <c r="E819" s="61">
        <v>7.012015332448768</v>
      </c>
      <c r="F819" s="62">
        <v>15440.695562309089</v>
      </c>
      <c r="G819" s="8"/>
      <c r="H819" s="8"/>
      <c r="I819" s="8"/>
      <c r="J819" s="8"/>
      <c r="N819" s="60" t="s">
        <v>41</v>
      </c>
      <c r="O819" s="61" t="s">
        <v>6</v>
      </c>
      <c r="P819" s="61" t="s">
        <v>58</v>
      </c>
      <c r="Q819" s="61">
        <v>3</v>
      </c>
      <c r="R819" s="62">
        <v>20312.265350067606</v>
      </c>
      <c r="S819" s="8"/>
      <c r="T819" s="8"/>
      <c r="U819" s="8"/>
    </row>
    <row r="820" spans="2:21" x14ac:dyDescent="0.25">
      <c r="B820" s="60" t="s">
        <v>41</v>
      </c>
      <c r="C820" s="61" t="s">
        <v>11</v>
      </c>
      <c r="D820" s="61" t="s">
        <v>45</v>
      </c>
      <c r="E820" s="61">
        <v>7.012015332448768</v>
      </c>
      <c r="F820" s="62">
        <v>15440.696253131089</v>
      </c>
      <c r="G820" s="8"/>
      <c r="H820" s="8"/>
      <c r="I820" s="8"/>
      <c r="J820" s="8"/>
      <c r="N820" s="60" t="s">
        <v>41</v>
      </c>
      <c r="O820" s="61" t="s">
        <v>6</v>
      </c>
      <c r="P820" s="61" t="s">
        <v>58</v>
      </c>
      <c r="Q820" s="61">
        <v>3</v>
      </c>
      <c r="R820" s="62">
        <v>20759.265350067606</v>
      </c>
      <c r="S820" s="8"/>
      <c r="T820" s="8"/>
      <c r="U820" s="8"/>
    </row>
    <row r="821" spans="2:21" x14ac:dyDescent="0.25">
      <c r="B821" s="60" t="s">
        <v>41</v>
      </c>
      <c r="C821" s="61" t="s">
        <v>12</v>
      </c>
      <c r="D821" s="61" t="s">
        <v>45</v>
      </c>
      <c r="E821" s="61">
        <v>7.012015332448768</v>
      </c>
      <c r="F821" s="62">
        <v>15440.696253131089</v>
      </c>
      <c r="G821" s="8"/>
      <c r="H821" s="8"/>
      <c r="I821" s="8"/>
      <c r="J821" s="8"/>
      <c r="N821" s="60" t="s">
        <v>41</v>
      </c>
      <c r="O821" s="61" t="s">
        <v>7</v>
      </c>
      <c r="P821" s="61" t="s">
        <v>58</v>
      </c>
      <c r="Q821" s="61">
        <v>3</v>
      </c>
      <c r="R821" s="62">
        <v>20759.265350067606</v>
      </c>
      <c r="S821" s="8"/>
      <c r="T821" s="8"/>
      <c r="U821" s="8"/>
    </row>
    <row r="822" spans="2:21" x14ac:dyDescent="0.25">
      <c r="B822" s="60" t="s">
        <v>41</v>
      </c>
      <c r="C822" s="61" t="s">
        <v>12</v>
      </c>
      <c r="D822" s="61" t="s">
        <v>45</v>
      </c>
      <c r="E822" s="61">
        <v>7.012015332448768</v>
      </c>
      <c r="F822" s="62">
        <v>15441.353915675089</v>
      </c>
      <c r="G822" s="8"/>
      <c r="H822" s="8"/>
      <c r="I822" s="8"/>
      <c r="J822" s="8"/>
      <c r="N822" s="60" t="s">
        <v>41</v>
      </c>
      <c r="O822" s="61" t="s">
        <v>7</v>
      </c>
      <c r="P822" s="61" t="s">
        <v>58</v>
      </c>
      <c r="Q822" s="61">
        <v>3</v>
      </c>
      <c r="R822" s="62">
        <v>20789.065350067605</v>
      </c>
      <c r="S822" s="8"/>
      <c r="T822" s="8"/>
      <c r="U822" s="8"/>
    </row>
    <row r="823" spans="2:21" x14ac:dyDescent="0.25">
      <c r="B823" s="60" t="s">
        <v>41</v>
      </c>
      <c r="C823" s="61" t="s">
        <v>19</v>
      </c>
      <c r="D823" s="61" t="s">
        <v>45</v>
      </c>
      <c r="E823" s="61">
        <v>7.012015332448768</v>
      </c>
      <c r="F823" s="62">
        <v>15441.353915675089</v>
      </c>
      <c r="G823" s="8"/>
      <c r="H823" s="8"/>
      <c r="I823" s="8"/>
      <c r="J823" s="8"/>
      <c r="N823" s="60" t="s">
        <v>41</v>
      </c>
      <c r="O823" s="61" t="s">
        <v>8</v>
      </c>
      <c r="P823" s="61" t="s">
        <v>58</v>
      </c>
      <c r="Q823" s="61">
        <v>3</v>
      </c>
      <c r="R823" s="62">
        <v>20789.065350067605</v>
      </c>
      <c r="S823" s="8"/>
      <c r="T823" s="8"/>
      <c r="U823" s="8"/>
    </row>
    <row r="824" spans="2:21" x14ac:dyDescent="0.25">
      <c r="B824" s="60" t="s">
        <v>41</v>
      </c>
      <c r="C824" s="61" t="s">
        <v>19</v>
      </c>
      <c r="D824" s="61" t="s">
        <v>45</v>
      </c>
      <c r="E824" s="61">
        <v>7.012015332448768</v>
      </c>
      <c r="F824" s="62">
        <v>15472.413963617089</v>
      </c>
      <c r="G824" s="8"/>
      <c r="H824" s="8"/>
      <c r="I824" s="8"/>
      <c r="J824" s="8"/>
      <c r="N824" s="60" t="s">
        <v>41</v>
      </c>
      <c r="O824" s="61" t="s">
        <v>8</v>
      </c>
      <c r="P824" s="61" t="s">
        <v>58</v>
      </c>
      <c r="Q824" s="61">
        <v>3</v>
      </c>
      <c r="R824" s="62">
        <v>20804.065350067605</v>
      </c>
      <c r="S824" s="8"/>
      <c r="T824" s="8"/>
      <c r="U824" s="8"/>
    </row>
    <row r="825" spans="2:21" x14ac:dyDescent="0.25">
      <c r="B825" s="60" t="s">
        <v>41</v>
      </c>
      <c r="C825" s="61" t="s">
        <v>3</v>
      </c>
      <c r="D825" s="61" t="s">
        <v>46</v>
      </c>
      <c r="E825" s="61">
        <v>7.012015332448768</v>
      </c>
      <c r="F825" s="62">
        <v>15472.413963617089</v>
      </c>
      <c r="G825" s="8"/>
      <c r="H825" s="8"/>
      <c r="I825" s="8"/>
      <c r="J825" s="8"/>
      <c r="N825" s="60" t="s">
        <v>41</v>
      </c>
      <c r="O825" s="61" t="s">
        <v>9</v>
      </c>
      <c r="P825" s="61" t="s">
        <v>58</v>
      </c>
      <c r="Q825" s="61">
        <v>3</v>
      </c>
      <c r="R825" s="62">
        <v>20804.065350067605</v>
      </c>
      <c r="S825" s="8"/>
      <c r="T825" s="8"/>
      <c r="U825" s="8"/>
    </row>
    <row r="826" spans="2:21" x14ac:dyDescent="0.25">
      <c r="B826" s="60" t="s">
        <v>41</v>
      </c>
      <c r="C826" s="61" t="s">
        <v>3</v>
      </c>
      <c r="D826" s="61" t="s">
        <v>46</v>
      </c>
      <c r="E826" s="61">
        <v>7.012015332448768</v>
      </c>
      <c r="F826" s="62">
        <v>15662.04460261709</v>
      </c>
      <c r="G826" s="8"/>
      <c r="H826" s="8"/>
      <c r="I826" s="8"/>
      <c r="J826" s="8"/>
      <c r="N826" s="60" t="s">
        <v>41</v>
      </c>
      <c r="O826" s="61" t="s">
        <v>9</v>
      </c>
      <c r="P826" s="61" t="s">
        <v>58</v>
      </c>
      <c r="Q826" s="61">
        <v>3</v>
      </c>
      <c r="R826" s="62">
        <v>20863.665350067604</v>
      </c>
      <c r="S826" s="8"/>
      <c r="T826" s="8"/>
      <c r="U826" s="8"/>
    </row>
    <row r="827" spans="2:21" x14ac:dyDescent="0.25">
      <c r="B827" s="60" t="s">
        <v>41</v>
      </c>
      <c r="C827" s="61" t="s">
        <v>4</v>
      </c>
      <c r="D827" s="61" t="s">
        <v>46</v>
      </c>
      <c r="E827" s="61">
        <v>7.012015332448768</v>
      </c>
      <c r="F827" s="62">
        <v>15662.04460261709</v>
      </c>
      <c r="G827" s="8"/>
      <c r="H827" s="8"/>
      <c r="I827" s="8"/>
      <c r="J827" s="8"/>
      <c r="N827" s="60" t="s">
        <v>41</v>
      </c>
      <c r="O827" s="61" t="s">
        <v>10</v>
      </c>
      <c r="P827" s="61" t="s">
        <v>58</v>
      </c>
      <c r="Q827" s="61">
        <v>3</v>
      </c>
      <c r="R827" s="62">
        <v>20863.665350067604</v>
      </c>
      <c r="S827" s="8"/>
      <c r="T827" s="8"/>
      <c r="U827" s="8"/>
    </row>
    <row r="828" spans="2:21" x14ac:dyDescent="0.25">
      <c r="B828" s="60" t="s">
        <v>41</v>
      </c>
      <c r="C828" s="61" t="s">
        <v>4</v>
      </c>
      <c r="D828" s="61" t="s">
        <v>46</v>
      </c>
      <c r="E828" s="61">
        <v>7.012015332448768</v>
      </c>
      <c r="F828" s="62">
        <v>15662.340965255091</v>
      </c>
      <c r="G828" s="8"/>
      <c r="H828" s="8"/>
      <c r="I828" s="8"/>
      <c r="J828" s="8"/>
      <c r="N828" s="60" t="s">
        <v>41</v>
      </c>
      <c r="O828" s="61" t="s">
        <v>10</v>
      </c>
      <c r="P828" s="61" t="s">
        <v>58</v>
      </c>
      <c r="Q828" s="61">
        <v>3</v>
      </c>
      <c r="R828" s="62">
        <v>20878.665350067604</v>
      </c>
      <c r="S828" s="8"/>
      <c r="T828" s="8"/>
      <c r="U828" s="8"/>
    </row>
    <row r="829" spans="2:21" x14ac:dyDescent="0.25">
      <c r="B829" s="60" t="s">
        <v>41</v>
      </c>
      <c r="C829" s="61" t="s">
        <v>6</v>
      </c>
      <c r="D829" s="61" t="s">
        <v>46</v>
      </c>
      <c r="E829" s="61">
        <v>7.012015332448768</v>
      </c>
      <c r="F829" s="62">
        <v>15662.340965255091</v>
      </c>
      <c r="G829" s="8"/>
      <c r="H829" s="8"/>
      <c r="I829" s="8"/>
      <c r="J829" s="8"/>
      <c r="N829" s="60" t="s">
        <v>41</v>
      </c>
      <c r="O829" s="61" t="s">
        <v>11</v>
      </c>
      <c r="P829" s="61" t="s">
        <v>58</v>
      </c>
      <c r="Q829" s="61">
        <v>3</v>
      </c>
      <c r="R829" s="62">
        <v>20878.665350067604</v>
      </c>
      <c r="S829" s="8"/>
      <c r="T829" s="8"/>
      <c r="U829" s="8"/>
    </row>
    <row r="830" spans="2:21" x14ac:dyDescent="0.25">
      <c r="B830" s="60" t="s">
        <v>41</v>
      </c>
      <c r="C830" s="61" t="s">
        <v>6</v>
      </c>
      <c r="D830" s="61" t="s">
        <v>46</v>
      </c>
      <c r="E830" s="61">
        <v>7.012015332448768</v>
      </c>
      <c r="F830" s="62">
        <v>15773.43965011709</v>
      </c>
      <c r="G830" s="8"/>
      <c r="H830" s="8"/>
      <c r="I830" s="8"/>
      <c r="J830" s="8"/>
      <c r="N830" s="60" t="s">
        <v>41</v>
      </c>
      <c r="O830" s="61" t="s">
        <v>11</v>
      </c>
      <c r="P830" s="61" t="s">
        <v>58</v>
      </c>
      <c r="Q830" s="61">
        <v>3</v>
      </c>
      <c r="R830" s="62">
        <v>20908.465350067603</v>
      </c>
      <c r="S830" s="8"/>
      <c r="T830" s="8"/>
      <c r="U830" s="8"/>
    </row>
    <row r="831" spans="2:21" x14ac:dyDescent="0.25">
      <c r="B831" s="60" t="s">
        <v>41</v>
      </c>
      <c r="C831" s="61" t="s">
        <v>8</v>
      </c>
      <c r="D831" s="61" t="s">
        <v>46</v>
      </c>
      <c r="E831" s="61">
        <v>7.012015332448768</v>
      </c>
      <c r="F831" s="62">
        <v>15773.43965011709</v>
      </c>
      <c r="G831" s="8"/>
      <c r="H831" s="8"/>
      <c r="I831" s="8"/>
      <c r="J831" s="8"/>
      <c r="N831" s="60" t="s">
        <v>41</v>
      </c>
      <c r="O831" s="61" t="s">
        <v>12</v>
      </c>
      <c r="P831" s="61" t="s">
        <v>58</v>
      </c>
      <c r="Q831" s="61">
        <v>3</v>
      </c>
      <c r="R831" s="62">
        <v>20908.465350067603</v>
      </c>
      <c r="S831" s="8"/>
      <c r="T831" s="8"/>
      <c r="U831" s="8"/>
    </row>
    <row r="832" spans="2:21" x14ac:dyDescent="0.25">
      <c r="B832" s="60" t="s">
        <v>41</v>
      </c>
      <c r="C832" s="61" t="s">
        <v>8</v>
      </c>
      <c r="D832" s="61" t="s">
        <v>46</v>
      </c>
      <c r="E832" s="61">
        <v>7.012015332448768</v>
      </c>
      <c r="F832" s="62">
        <v>15773.826510437091</v>
      </c>
      <c r="G832" s="8"/>
      <c r="H832" s="8"/>
      <c r="I832" s="8"/>
      <c r="J832" s="8"/>
      <c r="N832" s="60" t="s">
        <v>41</v>
      </c>
      <c r="O832" s="61" t="s">
        <v>12</v>
      </c>
      <c r="P832" s="61" t="s">
        <v>58</v>
      </c>
      <c r="Q832" s="61">
        <v>3</v>
      </c>
      <c r="R832" s="62">
        <v>20923.465350067603</v>
      </c>
      <c r="S832" s="8"/>
      <c r="T832" s="8"/>
      <c r="U832" s="8"/>
    </row>
    <row r="833" spans="2:21" x14ac:dyDescent="0.25">
      <c r="B833" s="60" t="s">
        <v>41</v>
      </c>
      <c r="C833" s="61" t="s">
        <v>9</v>
      </c>
      <c r="D833" s="61" t="s">
        <v>46</v>
      </c>
      <c r="E833" s="61">
        <v>7.012015332448768</v>
      </c>
      <c r="F833" s="62">
        <v>15773.826510437091</v>
      </c>
      <c r="G833" s="8"/>
      <c r="H833" s="8"/>
      <c r="I833" s="8"/>
      <c r="J833" s="8"/>
      <c r="N833" s="60" t="s">
        <v>41</v>
      </c>
      <c r="O833" s="61" t="s">
        <v>13</v>
      </c>
      <c r="P833" s="61" t="s">
        <v>58</v>
      </c>
      <c r="Q833" s="61">
        <v>3</v>
      </c>
      <c r="R833" s="62">
        <v>20923.465350067603</v>
      </c>
      <c r="S833" s="8"/>
      <c r="T833" s="8"/>
      <c r="U833" s="8"/>
    </row>
    <row r="834" spans="2:21" x14ac:dyDescent="0.25">
      <c r="B834" s="60" t="s">
        <v>41</v>
      </c>
      <c r="C834" s="61" t="s">
        <v>9</v>
      </c>
      <c r="D834" s="61" t="s">
        <v>46</v>
      </c>
      <c r="E834" s="61">
        <v>7.012015332448768</v>
      </c>
      <c r="F834" s="62">
        <v>15774.362588309092</v>
      </c>
      <c r="G834" s="8"/>
      <c r="H834" s="8"/>
      <c r="I834" s="8"/>
      <c r="J834" s="8"/>
      <c r="N834" s="60" t="s">
        <v>41</v>
      </c>
      <c r="O834" s="61" t="s">
        <v>13</v>
      </c>
      <c r="P834" s="61" t="s">
        <v>58</v>
      </c>
      <c r="Q834" s="61">
        <v>3</v>
      </c>
      <c r="R834" s="62">
        <v>20938.465350067603</v>
      </c>
      <c r="S834" s="8"/>
      <c r="T834" s="8"/>
      <c r="U834" s="8"/>
    </row>
    <row r="835" spans="2:21" x14ac:dyDescent="0.25">
      <c r="B835" s="60" t="s">
        <v>41</v>
      </c>
      <c r="C835" s="61" t="s">
        <v>10</v>
      </c>
      <c r="D835" s="61" t="s">
        <v>46</v>
      </c>
      <c r="E835" s="61">
        <v>7.012015332448768</v>
      </c>
      <c r="F835" s="62">
        <v>15774.362588309092</v>
      </c>
      <c r="G835" s="8"/>
      <c r="H835" s="8"/>
      <c r="I835" s="8"/>
      <c r="J835" s="8"/>
      <c r="N835" s="60" t="s">
        <v>41</v>
      </c>
      <c r="O835" s="61" t="s">
        <v>14</v>
      </c>
      <c r="P835" s="61" t="s">
        <v>58</v>
      </c>
      <c r="Q835" s="61">
        <v>3</v>
      </c>
      <c r="R835" s="62">
        <v>20938.465350067603</v>
      </c>
      <c r="S835" s="8"/>
      <c r="T835" s="8"/>
      <c r="U835" s="8"/>
    </row>
    <row r="836" spans="2:21" x14ac:dyDescent="0.25">
      <c r="B836" s="60" t="s">
        <v>41</v>
      </c>
      <c r="C836" s="61" t="s">
        <v>10</v>
      </c>
      <c r="D836" s="61" t="s">
        <v>46</v>
      </c>
      <c r="E836" s="61">
        <v>7.012015332448768</v>
      </c>
      <c r="F836" s="62">
        <v>15774.873796589092</v>
      </c>
      <c r="G836" s="8"/>
      <c r="H836" s="8"/>
      <c r="I836" s="8"/>
      <c r="J836" s="8"/>
      <c r="N836" s="60" t="s">
        <v>41</v>
      </c>
      <c r="O836" s="61" t="s">
        <v>14</v>
      </c>
      <c r="P836" s="61" t="s">
        <v>58</v>
      </c>
      <c r="Q836" s="61">
        <v>3</v>
      </c>
      <c r="R836" s="62">
        <v>20953.465350067603</v>
      </c>
      <c r="S836" s="8"/>
      <c r="T836" s="8"/>
      <c r="U836" s="8"/>
    </row>
    <row r="837" spans="2:21" x14ac:dyDescent="0.25">
      <c r="B837" s="60" t="s">
        <v>41</v>
      </c>
      <c r="C837" s="61" t="s">
        <v>18</v>
      </c>
      <c r="D837" s="61" t="s">
        <v>46</v>
      </c>
      <c r="E837" s="61">
        <v>7.012015332448768</v>
      </c>
      <c r="F837" s="62">
        <v>15774.873796589092</v>
      </c>
      <c r="G837" s="8"/>
      <c r="H837" s="8"/>
      <c r="I837" s="8"/>
      <c r="J837" s="8"/>
      <c r="N837" s="60" t="s">
        <v>41</v>
      </c>
      <c r="O837" s="61" t="s">
        <v>15</v>
      </c>
      <c r="P837" s="61" t="s">
        <v>58</v>
      </c>
      <c r="Q837" s="61">
        <v>3</v>
      </c>
      <c r="R837" s="62">
        <v>20953.465350067603</v>
      </c>
      <c r="S837" s="8"/>
      <c r="T837" s="8"/>
      <c r="U837" s="8"/>
    </row>
    <row r="838" spans="2:21" x14ac:dyDescent="0.25">
      <c r="B838" s="60" t="s">
        <v>41</v>
      </c>
      <c r="C838" s="61" t="s">
        <v>18</v>
      </c>
      <c r="D838" s="61" t="s">
        <v>46</v>
      </c>
      <c r="E838" s="61">
        <v>7.012015332448768</v>
      </c>
      <c r="F838" s="62">
        <v>15775.309014449093</v>
      </c>
      <c r="G838" s="8"/>
      <c r="H838" s="8"/>
      <c r="I838" s="8"/>
      <c r="J838" s="8"/>
      <c r="N838" s="60" t="s">
        <v>41</v>
      </c>
      <c r="O838" s="61" t="s">
        <v>15</v>
      </c>
      <c r="P838" s="61" t="s">
        <v>58</v>
      </c>
      <c r="Q838" s="61">
        <v>3</v>
      </c>
      <c r="R838" s="62">
        <v>20998.265350067602</v>
      </c>
      <c r="S838" s="8"/>
      <c r="T838" s="8"/>
      <c r="U838" s="8"/>
    </row>
    <row r="839" spans="2:21" x14ac:dyDescent="0.25">
      <c r="B839" s="60" t="s">
        <v>41</v>
      </c>
      <c r="C839" s="61" t="s">
        <v>2</v>
      </c>
      <c r="D839" s="61" t="s">
        <v>45</v>
      </c>
      <c r="E839" s="61">
        <v>7.8892083149049075</v>
      </c>
      <c r="F839" s="62">
        <v>15775.309014449093</v>
      </c>
      <c r="G839" s="8"/>
      <c r="H839" s="8"/>
      <c r="I839" s="8"/>
      <c r="J839" s="8"/>
      <c r="N839" s="60" t="s">
        <v>41</v>
      </c>
      <c r="O839" s="61" t="s">
        <v>17</v>
      </c>
      <c r="P839" s="61" t="s">
        <v>58</v>
      </c>
      <c r="Q839" s="61">
        <v>3</v>
      </c>
      <c r="R839" s="62">
        <v>20998.265350067602</v>
      </c>
      <c r="S839" s="8"/>
      <c r="T839" s="8"/>
      <c r="U839" s="8"/>
    </row>
    <row r="840" spans="2:21" x14ac:dyDescent="0.25">
      <c r="B840" s="60" t="s">
        <v>41</v>
      </c>
      <c r="C840" s="61" t="s">
        <v>2</v>
      </c>
      <c r="D840" s="61" t="s">
        <v>45</v>
      </c>
      <c r="E840" s="61">
        <v>7.8892083149049075</v>
      </c>
      <c r="F840" s="62">
        <v>15784.229410529093</v>
      </c>
      <c r="G840" s="8"/>
      <c r="H840" s="8"/>
      <c r="I840" s="8"/>
      <c r="J840" s="8"/>
      <c r="N840" s="60" t="s">
        <v>41</v>
      </c>
      <c r="O840" s="61" t="s">
        <v>17</v>
      </c>
      <c r="P840" s="61" t="s">
        <v>58</v>
      </c>
      <c r="Q840" s="61">
        <v>3</v>
      </c>
      <c r="R840" s="62">
        <v>21028.065350067602</v>
      </c>
      <c r="S840" s="8"/>
      <c r="T840" s="8"/>
      <c r="U840" s="8"/>
    </row>
    <row r="841" spans="2:21" x14ac:dyDescent="0.25">
      <c r="B841" s="60" t="s">
        <v>41</v>
      </c>
      <c r="C841" s="61" t="s">
        <v>3</v>
      </c>
      <c r="D841" s="61" t="s">
        <v>45</v>
      </c>
      <c r="E841" s="61">
        <v>7.8892083149049075</v>
      </c>
      <c r="F841" s="62">
        <v>15784.229410529093</v>
      </c>
      <c r="G841" s="8"/>
      <c r="H841" s="8"/>
      <c r="I841" s="8"/>
      <c r="J841" s="8"/>
      <c r="N841" s="60" t="s">
        <v>41</v>
      </c>
      <c r="O841" s="61" t="s">
        <v>18</v>
      </c>
      <c r="P841" s="61" t="s">
        <v>58</v>
      </c>
      <c r="Q841" s="61">
        <v>3</v>
      </c>
      <c r="R841" s="62">
        <v>21028.065350067602</v>
      </c>
      <c r="S841" s="8"/>
      <c r="T841" s="8"/>
      <c r="U841" s="8"/>
    </row>
    <row r="842" spans="2:21" x14ac:dyDescent="0.25">
      <c r="B842" s="60" t="s">
        <v>41</v>
      </c>
      <c r="C842" s="61" t="s">
        <v>3</v>
      </c>
      <c r="D842" s="61" t="s">
        <v>45</v>
      </c>
      <c r="E842" s="61">
        <v>7.8892083149049075</v>
      </c>
      <c r="F842" s="62">
        <v>15784.235020841094</v>
      </c>
      <c r="G842" s="8"/>
      <c r="H842" s="8"/>
      <c r="I842" s="8"/>
      <c r="J842" s="8"/>
      <c r="N842" s="60" t="s">
        <v>41</v>
      </c>
      <c r="O842" s="61" t="s">
        <v>18</v>
      </c>
      <c r="P842" s="61" t="s">
        <v>58</v>
      </c>
      <c r="Q842" s="61">
        <v>3</v>
      </c>
      <c r="R842" s="62">
        <v>21043.065350067602</v>
      </c>
      <c r="S842" s="8"/>
      <c r="T842" s="8"/>
      <c r="U842" s="8"/>
    </row>
    <row r="843" spans="2:21" x14ac:dyDescent="0.25">
      <c r="B843" s="60" t="s">
        <v>41</v>
      </c>
      <c r="C843" s="61" t="s">
        <v>4</v>
      </c>
      <c r="D843" s="61" t="s">
        <v>45</v>
      </c>
      <c r="E843" s="61">
        <v>7.8892083149049075</v>
      </c>
      <c r="F843" s="62">
        <v>15784.235020841094</v>
      </c>
      <c r="G843" s="8"/>
      <c r="H843" s="8"/>
      <c r="I843" s="8"/>
      <c r="J843" s="8"/>
      <c r="N843" s="60" t="s">
        <v>41</v>
      </c>
      <c r="O843" s="61" t="s">
        <v>19</v>
      </c>
      <c r="P843" s="61" t="s">
        <v>58</v>
      </c>
      <c r="Q843" s="61">
        <v>3</v>
      </c>
      <c r="R843" s="62">
        <v>21043.065350067602</v>
      </c>
      <c r="S843" s="8"/>
      <c r="T843" s="8"/>
      <c r="U843" s="8"/>
    </row>
    <row r="844" spans="2:21" x14ac:dyDescent="0.25">
      <c r="B844" s="60" t="s">
        <v>41</v>
      </c>
      <c r="C844" s="61" t="s">
        <v>4</v>
      </c>
      <c r="D844" s="61" t="s">
        <v>45</v>
      </c>
      <c r="E844" s="61">
        <v>7.8892083149049075</v>
      </c>
      <c r="F844" s="62">
        <v>15784.307954897093</v>
      </c>
      <c r="G844" s="8"/>
      <c r="H844" s="8"/>
      <c r="I844" s="8"/>
      <c r="J844" s="8"/>
      <c r="N844" s="60" t="s">
        <v>41</v>
      </c>
      <c r="O844" s="61" t="s">
        <v>19</v>
      </c>
      <c r="P844" s="61" t="s">
        <v>58</v>
      </c>
      <c r="Q844" s="61">
        <v>3</v>
      </c>
      <c r="R844" s="62">
        <v>21072.865350067601</v>
      </c>
      <c r="S844" s="8"/>
      <c r="T844" s="8"/>
      <c r="U844" s="8"/>
    </row>
    <row r="845" spans="2:21" x14ac:dyDescent="0.25">
      <c r="B845" s="60" t="s">
        <v>41</v>
      </c>
      <c r="C845" s="61" t="s">
        <v>5</v>
      </c>
      <c r="D845" s="61" t="s">
        <v>45</v>
      </c>
      <c r="E845" s="61">
        <v>7.8892083149049075</v>
      </c>
      <c r="F845" s="62">
        <v>15784.307954897093</v>
      </c>
      <c r="G845" s="8"/>
      <c r="H845" s="8"/>
      <c r="I845" s="8"/>
      <c r="J845" s="8"/>
      <c r="N845" s="60" t="s">
        <v>41</v>
      </c>
      <c r="O845" s="61" t="s">
        <v>2</v>
      </c>
      <c r="P845" s="61" t="s">
        <v>54</v>
      </c>
      <c r="Q845" s="61">
        <v>3.2349999999999999</v>
      </c>
      <c r="R845" s="62">
        <v>21072.865350067601</v>
      </c>
      <c r="S845" s="8"/>
      <c r="T845" s="8"/>
      <c r="U845" s="8"/>
    </row>
    <row r="846" spans="2:21" x14ac:dyDescent="0.25">
      <c r="B846" s="60" t="s">
        <v>41</v>
      </c>
      <c r="C846" s="61" t="s">
        <v>5</v>
      </c>
      <c r="D846" s="61" t="s">
        <v>45</v>
      </c>
      <c r="E846" s="61">
        <v>7.8892083149049075</v>
      </c>
      <c r="F846" s="62">
        <v>15784.316370365093</v>
      </c>
      <c r="G846" s="8"/>
      <c r="H846" s="8"/>
      <c r="I846" s="8"/>
      <c r="J846" s="8"/>
      <c r="N846" s="60" t="s">
        <v>41</v>
      </c>
      <c r="O846" s="61" t="s">
        <v>2</v>
      </c>
      <c r="P846" s="61" t="s">
        <v>54</v>
      </c>
      <c r="Q846" s="61">
        <v>3.2349999999999999</v>
      </c>
      <c r="R846" s="62">
        <v>21097.403289524373</v>
      </c>
      <c r="S846" s="8"/>
      <c r="T846" s="8"/>
      <c r="U846" s="8"/>
    </row>
    <row r="847" spans="2:21" x14ac:dyDescent="0.25">
      <c r="B847" s="60" t="s">
        <v>41</v>
      </c>
      <c r="C847" s="61" t="s">
        <v>6</v>
      </c>
      <c r="D847" s="61" t="s">
        <v>45</v>
      </c>
      <c r="E847" s="61">
        <v>7.8892083149049075</v>
      </c>
      <c r="F847" s="62">
        <v>15784.316370365093</v>
      </c>
      <c r="G847" s="8"/>
      <c r="H847" s="8"/>
      <c r="I847" s="8"/>
      <c r="J847" s="8"/>
      <c r="N847" s="60" t="s">
        <v>41</v>
      </c>
      <c r="O847" s="61" t="s">
        <v>3</v>
      </c>
      <c r="P847" s="61" t="s">
        <v>54</v>
      </c>
      <c r="Q847" s="61">
        <v>3.2349999999999999</v>
      </c>
      <c r="R847" s="62">
        <v>21097.403289524373</v>
      </c>
      <c r="S847" s="8"/>
      <c r="T847" s="8"/>
      <c r="U847" s="8"/>
    </row>
    <row r="848" spans="2:21" x14ac:dyDescent="0.25">
      <c r="B848" s="60" t="s">
        <v>41</v>
      </c>
      <c r="C848" s="61" t="s">
        <v>6</v>
      </c>
      <c r="D848" s="61" t="s">
        <v>45</v>
      </c>
      <c r="E848" s="61">
        <v>7.8892083149049075</v>
      </c>
      <c r="F848" s="62">
        <v>15784.463641055094</v>
      </c>
      <c r="G848" s="8"/>
      <c r="H848" s="8"/>
      <c r="I848" s="8"/>
      <c r="J848" s="8"/>
      <c r="N848" s="60" t="s">
        <v>41</v>
      </c>
      <c r="O848" s="61" t="s">
        <v>3</v>
      </c>
      <c r="P848" s="61" t="s">
        <v>54</v>
      </c>
      <c r="Q848" s="61">
        <v>3.2349999999999999</v>
      </c>
      <c r="R848" s="62">
        <v>21127.437019647543</v>
      </c>
      <c r="S848" s="8"/>
      <c r="T848" s="8"/>
      <c r="U848" s="8"/>
    </row>
    <row r="849" spans="2:21" x14ac:dyDescent="0.25">
      <c r="B849" s="60" t="s">
        <v>41</v>
      </c>
      <c r="C849" s="61" t="s">
        <v>7</v>
      </c>
      <c r="D849" s="61" t="s">
        <v>45</v>
      </c>
      <c r="E849" s="61">
        <v>7.8892083149049075</v>
      </c>
      <c r="F849" s="62">
        <v>15784.463641055094</v>
      </c>
      <c r="G849" s="8"/>
      <c r="H849" s="8"/>
      <c r="I849" s="8"/>
      <c r="J849" s="8"/>
      <c r="N849" s="60" t="s">
        <v>41</v>
      </c>
      <c r="O849" s="61" t="s">
        <v>4</v>
      </c>
      <c r="P849" s="61" t="s">
        <v>54</v>
      </c>
      <c r="Q849" s="61">
        <v>3.2349999999999999</v>
      </c>
      <c r="R849" s="62">
        <v>21127.437019647543</v>
      </c>
      <c r="S849" s="8"/>
      <c r="T849" s="8"/>
      <c r="U849" s="8"/>
    </row>
    <row r="850" spans="2:21" x14ac:dyDescent="0.25">
      <c r="B850" s="60" t="s">
        <v>41</v>
      </c>
      <c r="C850" s="61" t="s">
        <v>7</v>
      </c>
      <c r="D850" s="61" t="s">
        <v>45</v>
      </c>
      <c r="E850" s="61">
        <v>7.8892083149049075</v>
      </c>
      <c r="F850" s="62">
        <v>15784.530964799094</v>
      </c>
      <c r="G850" s="8"/>
      <c r="H850" s="8"/>
      <c r="I850" s="8"/>
      <c r="J850" s="8"/>
      <c r="N850" s="60" t="s">
        <v>41</v>
      </c>
      <c r="O850" s="61" t="s">
        <v>4</v>
      </c>
      <c r="P850" s="61" t="s">
        <v>54</v>
      </c>
      <c r="Q850" s="61">
        <v>3.2349999999999999</v>
      </c>
      <c r="R850" s="62">
        <v>21146.999814641767</v>
      </c>
      <c r="S850" s="8"/>
      <c r="T850" s="8"/>
      <c r="U850" s="8"/>
    </row>
    <row r="851" spans="2:21" x14ac:dyDescent="0.25">
      <c r="B851" s="60" t="s">
        <v>41</v>
      </c>
      <c r="C851" s="61" t="s">
        <v>11</v>
      </c>
      <c r="D851" s="61" t="s">
        <v>45</v>
      </c>
      <c r="E851" s="61">
        <v>7.8892083149049075</v>
      </c>
      <c r="F851" s="62">
        <v>15784.530964799094</v>
      </c>
      <c r="G851" s="8"/>
      <c r="H851" s="8"/>
      <c r="I851" s="8"/>
      <c r="J851" s="8"/>
      <c r="N851" s="60" t="s">
        <v>41</v>
      </c>
      <c r="O851" s="61" t="s">
        <v>5</v>
      </c>
      <c r="P851" s="61" t="s">
        <v>54</v>
      </c>
      <c r="Q851" s="61">
        <v>3.2349999999999999</v>
      </c>
      <c r="R851" s="62">
        <v>21146.999814641767</v>
      </c>
      <c r="S851" s="8"/>
      <c r="T851" s="8"/>
      <c r="U851" s="8"/>
    </row>
    <row r="852" spans="2:21" x14ac:dyDescent="0.25">
      <c r="B852" s="60" t="s">
        <v>41</v>
      </c>
      <c r="C852" s="61" t="s">
        <v>11</v>
      </c>
      <c r="D852" s="61" t="s">
        <v>45</v>
      </c>
      <c r="E852" s="61">
        <v>7.8892083149049075</v>
      </c>
      <c r="F852" s="62">
        <v>15784.552003469094</v>
      </c>
      <c r="G852" s="8"/>
      <c r="H852" s="8"/>
      <c r="I852" s="8"/>
      <c r="J852" s="8"/>
      <c r="N852" s="60" t="s">
        <v>41</v>
      </c>
      <c r="O852" s="61" t="s">
        <v>5</v>
      </c>
      <c r="P852" s="61" t="s">
        <v>54</v>
      </c>
      <c r="Q852" s="61">
        <v>3.2349999999999999</v>
      </c>
      <c r="R852" s="62">
        <v>21149.459303692864</v>
      </c>
      <c r="S852" s="8"/>
      <c r="T852" s="8"/>
      <c r="U852" s="8"/>
    </row>
    <row r="853" spans="2:21" x14ac:dyDescent="0.25">
      <c r="B853" s="60" t="s">
        <v>41</v>
      </c>
      <c r="C853" s="61" t="s">
        <v>12</v>
      </c>
      <c r="D853" s="61" t="s">
        <v>45</v>
      </c>
      <c r="E853" s="61">
        <v>7.8892083149049075</v>
      </c>
      <c r="F853" s="62">
        <v>15784.552003469094</v>
      </c>
      <c r="G853" s="8"/>
      <c r="H853" s="8"/>
      <c r="I853" s="8"/>
      <c r="J853" s="8"/>
      <c r="N853" s="60" t="s">
        <v>41</v>
      </c>
      <c r="O853" s="61" t="s">
        <v>6</v>
      </c>
      <c r="P853" s="61" t="s">
        <v>54</v>
      </c>
      <c r="Q853" s="61">
        <v>3.2349999999999999</v>
      </c>
      <c r="R853" s="62">
        <v>21149.459303692864</v>
      </c>
      <c r="S853" s="8"/>
      <c r="T853" s="8"/>
      <c r="U853" s="8"/>
    </row>
    <row r="854" spans="2:21" x14ac:dyDescent="0.25">
      <c r="B854" s="60" t="s">
        <v>41</v>
      </c>
      <c r="C854" s="61" t="s">
        <v>12</v>
      </c>
      <c r="D854" s="61" t="s">
        <v>45</v>
      </c>
      <c r="E854" s="61">
        <v>7.8892083149049075</v>
      </c>
      <c r="F854" s="62">
        <v>15785.553444161094</v>
      </c>
      <c r="G854" s="8"/>
      <c r="H854" s="8"/>
      <c r="I854" s="8"/>
      <c r="J854" s="8"/>
      <c r="N854" s="60" t="s">
        <v>41</v>
      </c>
      <c r="O854" s="61" t="s">
        <v>6</v>
      </c>
      <c r="P854" s="61" t="s">
        <v>54</v>
      </c>
      <c r="Q854" s="61">
        <v>3.2349999999999999</v>
      </c>
      <c r="R854" s="62">
        <v>21373.710136406404</v>
      </c>
      <c r="S854" s="8"/>
      <c r="T854" s="8"/>
      <c r="U854" s="8"/>
    </row>
    <row r="855" spans="2:21" x14ac:dyDescent="0.25">
      <c r="B855" s="60" t="s">
        <v>41</v>
      </c>
      <c r="C855" s="61" t="s">
        <v>19</v>
      </c>
      <c r="D855" s="61" t="s">
        <v>45</v>
      </c>
      <c r="E855" s="61">
        <v>7.8892083149049075</v>
      </c>
      <c r="F855" s="62">
        <v>15785.553444161094</v>
      </c>
      <c r="G855" s="8"/>
      <c r="H855" s="8"/>
      <c r="I855" s="8"/>
      <c r="J855" s="8"/>
      <c r="N855" s="60" t="s">
        <v>41</v>
      </c>
      <c r="O855" s="61" t="s">
        <v>7</v>
      </c>
      <c r="P855" s="61" t="s">
        <v>54</v>
      </c>
      <c r="Q855" s="61">
        <v>3.2349999999999999</v>
      </c>
      <c r="R855" s="62">
        <v>21373.710136406404</v>
      </c>
      <c r="S855" s="8"/>
      <c r="T855" s="8"/>
      <c r="U855" s="8"/>
    </row>
    <row r="856" spans="2:21" x14ac:dyDescent="0.25">
      <c r="B856" s="60" t="s">
        <v>41</v>
      </c>
      <c r="C856" s="61" t="s">
        <v>19</v>
      </c>
      <c r="D856" s="61" t="s">
        <v>45</v>
      </c>
      <c r="E856" s="61">
        <v>7.8892083149049075</v>
      </c>
      <c r="F856" s="62">
        <v>15830.597236631094</v>
      </c>
      <c r="G856" s="8"/>
      <c r="H856" s="8"/>
      <c r="I856" s="8"/>
      <c r="J856" s="8"/>
      <c r="N856" s="60" t="s">
        <v>41</v>
      </c>
      <c r="O856" s="61" t="s">
        <v>7</v>
      </c>
      <c r="P856" s="61" t="s">
        <v>54</v>
      </c>
      <c r="Q856" s="61">
        <v>3.2349999999999999</v>
      </c>
      <c r="R856" s="62">
        <v>21398.497578135462</v>
      </c>
      <c r="S856" s="8"/>
      <c r="T856" s="8"/>
      <c r="U856" s="8"/>
    </row>
    <row r="857" spans="2:21" x14ac:dyDescent="0.25">
      <c r="B857" s="60" t="s">
        <v>41</v>
      </c>
      <c r="C857" s="61" t="s">
        <v>3</v>
      </c>
      <c r="D857" s="61" t="s">
        <v>46</v>
      </c>
      <c r="E857" s="61">
        <v>7.8892083149049075</v>
      </c>
      <c r="F857" s="62">
        <v>15830.597236631094</v>
      </c>
      <c r="G857" s="8"/>
      <c r="H857" s="8"/>
      <c r="I857" s="8"/>
      <c r="J857" s="8"/>
      <c r="N857" s="60" t="s">
        <v>41</v>
      </c>
      <c r="O857" s="61" t="s">
        <v>8</v>
      </c>
      <c r="P857" s="61" t="s">
        <v>54</v>
      </c>
      <c r="Q857" s="61">
        <v>3.2349999999999999</v>
      </c>
      <c r="R857" s="62">
        <v>21398.497578135462</v>
      </c>
      <c r="S857" s="8"/>
      <c r="T857" s="8"/>
      <c r="U857" s="8"/>
    </row>
    <row r="858" spans="2:21" x14ac:dyDescent="0.25">
      <c r="B858" s="60" t="s">
        <v>41</v>
      </c>
      <c r="C858" s="61" t="s">
        <v>3</v>
      </c>
      <c r="D858" s="61" t="s">
        <v>46</v>
      </c>
      <c r="E858" s="61">
        <v>7.8892083149049075</v>
      </c>
      <c r="F858" s="62">
        <v>15984.600301031094</v>
      </c>
      <c r="G858" s="8"/>
      <c r="H858" s="8"/>
      <c r="I858" s="8"/>
      <c r="J858" s="8"/>
      <c r="N858" s="60" t="s">
        <v>41</v>
      </c>
      <c r="O858" s="61" t="s">
        <v>8</v>
      </c>
      <c r="P858" s="61" t="s">
        <v>54</v>
      </c>
      <c r="Q858" s="61">
        <v>3.2349999999999999</v>
      </c>
      <c r="R858" s="62">
        <v>21400.180676030646</v>
      </c>
      <c r="S858" s="8"/>
      <c r="T858" s="8"/>
      <c r="U858" s="8"/>
    </row>
    <row r="859" spans="2:21" x14ac:dyDescent="0.25">
      <c r="B859" s="60" t="s">
        <v>41</v>
      </c>
      <c r="C859" s="61" t="s">
        <v>4</v>
      </c>
      <c r="D859" s="61" t="s">
        <v>46</v>
      </c>
      <c r="E859" s="61">
        <v>7.8892083149049075</v>
      </c>
      <c r="F859" s="62">
        <v>15984.600301031094</v>
      </c>
      <c r="G859" s="8"/>
      <c r="H859" s="8"/>
      <c r="I859" s="8"/>
      <c r="J859" s="8"/>
      <c r="N859" s="60" t="s">
        <v>41</v>
      </c>
      <c r="O859" s="61" t="s">
        <v>10</v>
      </c>
      <c r="P859" s="61" t="s">
        <v>54</v>
      </c>
      <c r="Q859" s="61">
        <v>3.2349999999999999</v>
      </c>
      <c r="R859" s="62">
        <v>21400.180676030646</v>
      </c>
      <c r="S859" s="8"/>
      <c r="T859" s="8"/>
      <c r="U859" s="8"/>
    </row>
    <row r="860" spans="2:21" x14ac:dyDescent="0.25">
      <c r="B860" s="60" t="s">
        <v>41</v>
      </c>
      <c r="C860" s="61" t="s">
        <v>4</v>
      </c>
      <c r="D860" s="61" t="s">
        <v>46</v>
      </c>
      <c r="E860" s="61">
        <v>7.8892083149049075</v>
      </c>
      <c r="F860" s="62">
        <v>15984.692871179093</v>
      </c>
      <c r="G860" s="8"/>
      <c r="H860" s="8"/>
      <c r="I860" s="8"/>
      <c r="J860" s="8"/>
      <c r="N860" s="60" t="s">
        <v>41</v>
      </c>
      <c r="O860" s="61" t="s">
        <v>10</v>
      </c>
      <c r="P860" s="61" t="s">
        <v>54</v>
      </c>
      <c r="Q860" s="61">
        <v>3.2349999999999999</v>
      </c>
      <c r="R860" s="62">
        <v>21401.287496859844</v>
      </c>
      <c r="S860" s="8"/>
      <c r="T860" s="8"/>
      <c r="U860" s="8"/>
    </row>
    <row r="861" spans="2:21" x14ac:dyDescent="0.25">
      <c r="B861" s="60" t="s">
        <v>41</v>
      </c>
      <c r="C861" s="61" t="s">
        <v>6</v>
      </c>
      <c r="D861" s="61" t="s">
        <v>46</v>
      </c>
      <c r="E861" s="61">
        <v>7.8892083149049075</v>
      </c>
      <c r="F861" s="62">
        <v>15984.692871179093</v>
      </c>
      <c r="G861" s="8"/>
      <c r="H861" s="8"/>
      <c r="I861" s="8"/>
      <c r="J861" s="8"/>
      <c r="N861" s="60" t="s">
        <v>41</v>
      </c>
      <c r="O861" s="61" t="s">
        <v>12</v>
      </c>
      <c r="P861" s="61" t="s">
        <v>54</v>
      </c>
      <c r="Q861" s="61">
        <v>3.2349999999999999</v>
      </c>
      <c r="R861" s="62">
        <v>21401.287496859844</v>
      </c>
      <c r="S861" s="8"/>
      <c r="T861" s="8"/>
      <c r="U861" s="8"/>
    </row>
    <row r="862" spans="2:21" x14ac:dyDescent="0.25">
      <c r="B862" s="60" t="s">
        <v>41</v>
      </c>
      <c r="C862" s="61" t="s">
        <v>6</v>
      </c>
      <c r="D862" s="61" t="s">
        <v>46</v>
      </c>
      <c r="E862" s="61">
        <v>7.8892083149049075</v>
      </c>
      <c r="F862" s="62">
        <v>16110.006202589093</v>
      </c>
      <c r="G862" s="8"/>
      <c r="H862" s="8"/>
      <c r="I862" s="8"/>
      <c r="J862" s="8"/>
      <c r="N862" s="60" t="s">
        <v>41</v>
      </c>
      <c r="O862" s="61" t="s">
        <v>12</v>
      </c>
      <c r="P862" s="61" t="s">
        <v>54</v>
      </c>
      <c r="Q862" s="61">
        <v>3.2349999999999999</v>
      </c>
      <c r="R862" s="62">
        <v>21420.661784355747</v>
      </c>
      <c r="S862" s="8"/>
      <c r="T862" s="8"/>
      <c r="U862" s="8"/>
    </row>
    <row r="863" spans="2:21" x14ac:dyDescent="0.25">
      <c r="B863" s="60" t="s">
        <v>41</v>
      </c>
      <c r="C863" s="61" t="s">
        <v>9</v>
      </c>
      <c r="D863" s="61" t="s">
        <v>46</v>
      </c>
      <c r="E863" s="61">
        <v>7.8892083149049075</v>
      </c>
      <c r="F863" s="62">
        <v>16110.006202589093</v>
      </c>
      <c r="G863" s="8"/>
      <c r="H863" s="8"/>
      <c r="I863" s="8"/>
      <c r="J863" s="8"/>
      <c r="N863" s="60" t="s">
        <v>41</v>
      </c>
      <c r="O863" s="61" t="s">
        <v>13</v>
      </c>
      <c r="P863" s="61" t="s">
        <v>54</v>
      </c>
      <c r="Q863" s="61">
        <v>3.2349999999999999</v>
      </c>
      <c r="R863" s="62">
        <v>21420.661784355747</v>
      </c>
      <c r="S863" s="8"/>
      <c r="T863" s="8"/>
      <c r="U863" s="8"/>
    </row>
    <row r="864" spans="2:21" x14ac:dyDescent="0.25">
      <c r="B864" s="60" t="s">
        <v>41</v>
      </c>
      <c r="C864" s="61" t="s">
        <v>9</v>
      </c>
      <c r="D864" s="61" t="s">
        <v>46</v>
      </c>
      <c r="E864" s="61">
        <v>7.8892083149049075</v>
      </c>
      <c r="F864" s="62">
        <v>16110.822502985093</v>
      </c>
      <c r="G864" s="8"/>
      <c r="H864" s="8"/>
      <c r="I864" s="8"/>
      <c r="J864" s="8"/>
      <c r="N864" s="60" t="s">
        <v>41</v>
      </c>
      <c r="O864" s="61" t="s">
        <v>13</v>
      </c>
      <c r="P864" s="61" t="s">
        <v>54</v>
      </c>
      <c r="Q864" s="61">
        <v>3.2349999999999999</v>
      </c>
      <c r="R864" s="62">
        <v>21423.803560706434</v>
      </c>
      <c r="S864" s="8"/>
      <c r="T864" s="8"/>
      <c r="U864" s="8"/>
    </row>
    <row r="865" spans="2:21" x14ac:dyDescent="0.25">
      <c r="B865" s="60" t="s">
        <v>41</v>
      </c>
      <c r="C865" s="61" t="s">
        <v>10</v>
      </c>
      <c r="D865" s="61" t="s">
        <v>46</v>
      </c>
      <c r="E865" s="61">
        <v>7.8892083149049075</v>
      </c>
      <c r="F865" s="62">
        <v>16110.822502985093</v>
      </c>
      <c r="G865" s="8"/>
      <c r="H865" s="8"/>
      <c r="I865" s="8"/>
      <c r="J865" s="8"/>
      <c r="N865" s="60" t="s">
        <v>41</v>
      </c>
      <c r="O865" s="61" t="s">
        <v>14</v>
      </c>
      <c r="P865" s="61" t="s">
        <v>54</v>
      </c>
      <c r="Q865" s="61">
        <v>3.2349999999999999</v>
      </c>
      <c r="R865" s="62">
        <v>21423.803560706434</v>
      </c>
      <c r="S865" s="8"/>
      <c r="T865" s="8"/>
      <c r="U865" s="8"/>
    </row>
    <row r="866" spans="2:21" x14ac:dyDescent="0.25">
      <c r="B866" s="60" t="s">
        <v>41</v>
      </c>
      <c r="C866" s="61" t="s">
        <v>10</v>
      </c>
      <c r="D866" s="61" t="s">
        <v>46</v>
      </c>
      <c r="E866" s="61">
        <v>7.8892083149049075</v>
      </c>
      <c r="F866" s="62">
        <v>16111.445247617094</v>
      </c>
      <c r="G866" s="8"/>
      <c r="H866" s="8"/>
      <c r="I866" s="8"/>
      <c r="J866" s="8"/>
      <c r="N866" s="60" t="s">
        <v>41</v>
      </c>
      <c r="O866" s="61" t="s">
        <v>14</v>
      </c>
      <c r="P866" s="61" t="s">
        <v>54</v>
      </c>
      <c r="Q866" s="61">
        <v>3.2349999999999999</v>
      </c>
      <c r="R866" s="62">
        <v>21425.982550431439</v>
      </c>
      <c r="S866" s="8"/>
      <c r="T866" s="8"/>
      <c r="U866" s="8"/>
    </row>
    <row r="867" spans="2:21" x14ac:dyDescent="0.25">
      <c r="B867" s="60" t="s">
        <v>41</v>
      </c>
      <c r="C867" s="61" t="s">
        <v>18</v>
      </c>
      <c r="D867" s="61" t="s">
        <v>46</v>
      </c>
      <c r="E867" s="61">
        <v>7.8892083149049075</v>
      </c>
      <c r="F867" s="62">
        <v>16111.445247617094</v>
      </c>
      <c r="G867" s="8"/>
      <c r="H867" s="8"/>
      <c r="I867" s="8"/>
      <c r="J867" s="8"/>
      <c r="N867" s="60" t="s">
        <v>41</v>
      </c>
      <c r="O867" s="61" t="s">
        <v>15</v>
      </c>
      <c r="P867" s="61" t="s">
        <v>54</v>
      </c>
      <c r="Q867" s="61">
        <v>3.2349999999999999</v>
      </c>
      <c r="R867" s="62">
        <v>21425.982550431439</v>
      </c>
      <c r="S867" s="8"/>
      <c r="T867" s="8"/>
      <c r="U867" s="8"/>
    </row>
    <row r="868" spans="2:21" x14ac:dyDescent="0.25">
      <c r="B868" s="60" t="s">
        <v>41</v>
      </c>
      <c r="C868" s="61" t="s">
        <v>18</v>
      </c>
      <c r="D868" s="61" t="s">
        <v>46</v>
      </c>
      <c r="E868" s="61">
        <v>7.8892083149049075</v>
      </c>
      <c r="F868" s="62">
        <v>16111.739788997094</v>
      </c>
      <c r="G868" s="8"/>
      <c r="H868" s="8"/>
      <c r="I868" s="8"/>
      <c r="J868" s="8"/>
      <c r="N868" s="60" t="s">
        <v>41</v>
      </c>
      <c r="O868" s="61" t="s">
        <v>15</v>
      </c>
      <c r="P868" s="61" t="s">
        <v>54</v>
      </c>
      <c r="Q868" s="61">
        <v>3.2349999999999999</v>
      </c>
      <c r="R868" s="62">
        <v>21428.929473583445</v>
      </c>
      <c r="S868" s="8"/>
      <c r="T868" s="8"/>
      <c r="U868" s="8"/>
    </row>
    <row r="869" spans="2:21" x14ac:dyDescent="0.25">
      <c r="B869" s="60" t="s">
        <v>41</v>
      </c>
      <c r="C869" s="61" t="s">
        <v>2</v>
      </c>
      <c r="D869" s="61" t="s">
        <v>44</v>
      </c>
      <c r="E869" s="61">
        <v>7.8947368421052602</v>
      </c>
      <c r="F869" s="62">
        <v>16111.739788997094</v>
      </c>
      <c r="G869" s="8"/>
      <c r="H869" s="8"/>
      <c r="I869" s="8"/>
      <c r="J869" s="8"/>
      <c r="N869" s="60" t="s">
        <v>41</v>
      </c>
      <c r="O869" s="61" t="s">
        <v>18</v>
      </c>
      <c r="P869" s="61" t="s">
        <v>54</v>
      </c>
      <c r="Q869" s="61">
        <v>3.2349999999999999</v>
      </c>
      <c r="R869" s="62">
        <v>21428.929473583445</v>
      </c>
      <c r="S869" s="8"/>
      <c r="T869" s="8"/>
      <c r="U869" s="8"/>
    </row>
    <row r="870" spans="2:21" x14ac:dyDescent="0.25">
      <c r="B870" s="60" t="s">
        <v>41</v>
      </c>
      <c r="C870" s="61" t="s">
        <v>2</v>
      </c>
      <c r="D870" s="61" t="s">
        <v>44</v>
      </c>
      <c r="E870" s="61">
        <v>7.8947368421052602</v>
      </c>
      <c r="F870" s="62">
        <v>16295.196991397095</v>
      </c>
      <c r="G870" s="8"/>
      <c r="H870" s="8"/>
      <c r="I870" s="8"/>
      <c r="J870" s="8"/>
      <c r="N870" s="60" t="s">
        <v>41</v>
      </c>
      <c r="O870" s="61" t="s">
        <v>18</v>
      </c>
      <c r="P870" s="61" t="s">
        <v>54</v>
      </c>
      <c r="Q870" s="61">
        <v>3.2349999999999999</v>
      </c>
      <c r="R870" s="62">
        <v>21435.797811684784</v>
      </c>
      <c r="S870" s="8"/>
      <c r="T870" s="8"/>
      <c r="U870" s="8"/>
    </row>
    <row r="871" spans="2:21" x14ac:dyDescent="0.25">
      <c r="B871" s="60" t="s">
        <v>41</v>
      </c>
      <c r="C871" s="61" t="s">
        <v>4</v>
      </c>
      <c r="D871" s="61" t="s">
        <v>44</v>
      </c>
      <c r="E871" s="61">
        <v>7.8947368421052602</v>
      </c>
      <c r="F871" s="62">
        <v>16295.196991397095</v>
      </c>
      <c r="G871" s="8"/>
      <c r="H871" s="8"/>
      <c r="I871" s="8"/>
      <c r="J871" s="8"/>
      <c r="N871" s="60" t="s">
        <v>41</v>
      </c>
      <c r="O871" s="61" t="s">
        <v>19</v>
      </c>
      <c r="P871" s="61" t="s">
        <v>54</v>
      </c>
      <c r="Q871" s="61">
        <v>3.2349999999999999</v>
      </c>
      <c r="R871" s="62">
        <v>21435.797811684784</v>
      </c>
      <c r="S871" s="8"/>
      <c r="T871" s="8"/>
      <c r="U871" s="8"/>
    </row>
    <row r="872" spans="2:21" x14ac:dyDescent="0.25">
      <c r="B872" s="60" t="s">
        <v>41</v>
      </c>
      <c r="C872" s="61" t="s">
        <v>4</v>
      </c>
      <c r="D872" s="61" t="s">
        <v>44</v>
      </c>
      <c r="E872" s="61">
        <v>7.8947368421052602</v>
      </c>
      <c r="F872" s="62">
        <v>16295.581297769095</v>
      </c>
      <c r="G872" s="8"/>
      <c r="H872" s="8"/>
      <c r="I872" s="8"/>
      <c r="J872" s="8"/>
      <c r="N872" s="60" t="s">
        <v>41</v>
      </c>
      <c r="O872" s="61" t="s">
        <v>19</v>
      </c>
      <c r="P872" s="61" t="s">
        <v>54</v>
      </c>
      <c r="Q872" s="61">
        <v>3.2349999999999999</v>
      </c>
      <c r="R872" s="62">
        <v>21458.089721390003</v>
      </c>
      <c r="S872" s="8"/>
      <c r="T872" s="8"/>
      <c r="U872" s="8"/>
    </row>
    <row r="873" spans="2:21" x14ac:dyDescent="0.25">
      <c r="B873" s="60" t="s">
        <v>41</v>
      </c>
      <c r="C873" s="61" t="s">
        <v>5</v>
      </c>
      <c r="D873" s="61" t="s">
        <v>44</v>
      </c>
      <c r="E873" s="61">
        <v>7.8947368421052602</v>
      </c>
      <c r="F873" s="62">
        <v>16295.581297769095</v>
      </c>
      <c r="G873" s="8"/>
      <c r="H873" s="8"/>
      <c r="I873" s="8"/>
      <c r="J873" s="8"/>
      <c r="N873" s="60" t="s">
        <v>41</v>
      </c>
      <c r="O873" s="61" t="s">
        <v>21</v>
      </c>
      <c r="P873" s="61" t="s">
        <v>54</v>
      </c>
      <c r="Q873" s="61">
        <v>3.2349999999999999</v>
      </c>
      <c r="R873" s="62">
        <v>21458.089721390003</v>
      </c>
      <c r="S873" s="8"/>
      <c r="T873" s="8"/>
      <c r="U873" s="8"/>
    </row>
    <row r="874" spans="2:21" x14ac:dyDescent="0.25">
      <c r="B874" s="60" t="s">
        <v>41</v>
      </c>
      <c r="C874" s="61" t="s">
        <v>5</v>
      </c>
      <c r="D874" s="61" t="s">
        <v>44</v>
      </c>
      <c r="E874" s="61">
        <v>7.8947368421052602</v>
      </c>
      <c r="F874" s="62">
        <v>16295.584102925095</v>
      </c>
      <c r="G874" s="8"/>
      <c r="H874" s="8"/>
      <c r="I874" s="8"/>
      <c r="J874" s="8"/>
      <c r="N874" s="60" t="s">
        <v>41</v>
      </c>
      <c r="O874" s="61" t="s">
        <v>21</v>
      </c>
      <c r="P874" s="61" t="s">
        <v>54</v>
      </c>
      <c r="Q874" s="61">
        <v>3.2349999999999999</v>
      </c>
      <c r="R874" s="62">
        <v>21785.895041710777</v>
      </c>
      <c r="S874" s="8"/>
      <c r="T874" s="8"/>
      <c r="U874" s="8"/>
    </row>
    <row r="875" spans="2:21" x14ac:dyDescent="0.25">
      <c r="B875" s="60" t="s">
        <v>41</v>
      </c>
      <c r="C875" s="61" t="s">
        <v>6</v>
      </c>
      <c r="D875" s="61" t="s">
        <v>44</v>
      </c>
      <c r="E875" s="61">
        <v>7.8947368421052602</v>
      </c>
      <c r="F875" s="62">
        <v>16295.584102925095</v>
      </c>
      <c r="G875" s="8"/>
      <c r="H875" s="8"/>
      <c r="I875" s="8"/>
      <c r="J875" s="8"/>
      <c r="N875" s="60" t="s">
        <v>41</v>
      </c>
      <c r="O875" s="61" t="s">
        <v>2</v>
      </c>
      <c r="P875" s="61" t="s">
        <v>55</v>
      </c>
      <c r="Q875" s="61">
        <v>3.7</v>
      </c>
      <c r="R875" s="62">
        <v>21785.895041710777</v>
      </c>
      <c r="S875" s="8"/>
      <c r="T875" s="8"/>
      <c r="U875" s="8"/>
    </row>
    <row r="876" spans="2:21" x14ac:dyDescent="0.25">
      <c r="B876" s="60" t="s">
        <v>41</v>
      </c>
      <c r="C876" s="61" t="s">
        <v>6</v>
      </c>
      <c r="D876" s="61" t="s">
        <v>44</v>
      </c>
      <c r="E876" s="61">
        <v>7.8947368421052602</v>
      </c>
      <c r="F876" s="62">
        <v>16297.295248085094</v>
      </c>
      <c r="G876" s="8"/>
      <c r="H876" s="8"/>
      <c r="I876" s="8"/>
      <c r="J876" s="8"/>
      <c r="N876" s="60" t="s">
        <v>41</v>
      </c>
      <c r="O876" s="61" t="s">
        <v>2</v>
      </c>
      <c r="P876" s="61" t="s">
        <v>55</v>
      </c>
      <c r="Q876" s="61">
        <v>3.7</v>
      </c>
      <c r="R876" s="62">
        <v>22018.645041710777</v>
      </c>
      <c r="S876" s="8"/>
      <c r="T876" s="8"/>
      <c r="U876" s="8"/>
    </row>
    <row r="877" spans="2:21" x14ac:dyDescent="0.25">
      <c r="B877" s="60" t="s">
        <v>41</v>
      </c>
      <c r="C877" s="61" t="s">
        <v>7</v>
      </c>
      <c r="D877" s="61" t="s">
        <v>44</v>
      </c>
      <c r="E877" s="61">
        <v>7.8947368421052602</v>
      </c>
      <c r="F877" s="62">
        <v>16297.295248085094</v>
      </c>
      <c r="G877" s="8"/>
      <c r="H877" s="8"/>
      <c r="I877" s="8"/>
      <c r="J877" s="8"/>
      <c r="N877" s="60" t="s">
        <v>41</v>
      </c>
      <c r="O877" s="61" t="s">
        <v>3</v>
      </c>
      <c r="P877" s="61" t="s">
        <v>55</v>
      </c>
      <c r="Q877" s="61">
        <v>3.7</v>
      </c>
      <c r="R877" s="62">
        <v>22018.645041710777</v>
      </c>
      <c r="S877" s="8"/>
      <c r="T877" s="8"/>
      <c r="U877" s="8"/>
    </row>
    <row r="878" spans="2:21" x14ac:dyDescent="0.25">
      <c r="B878" s="60" t="s">
        <v>41</v>
      </c>
      <c r="C878" s="61" t="s">
        <v>7</v>
      </c>
      <c r="D878" s="61" t="s">
        <v>44</v>
      </c>
      <c r="E878" s="61">
        <v>7.8947368421052602</v>
      </c>
      <c r="F878" s="62">
        <v>16298.557568285094</v>
      </c>
      <c r="G878" s="8"/>
      <c r="H878" s="8"/>
      <c r="I878" s="8"/>
      <c r="J878" s="8"/>
      <c r="N878" s="60" t="s">
        <v>41</v>
      </c>
      <c r="O878" s="61" t="s">
        <v>3</v>
      </c>
      <c r="P878" s="61" t="s">
        <v>55</v>
      </c>
      <c r="Q878" s="61">
        <v>3.7</v>
      </c>
      <c r="R878" s="62">
        <v>22083.895041710777</v>
      </c>
      <c r="S878" s="8"/>
      <c r="T878" s="8"/>
      <c r="U878" s="8"/>
    </row>
    <row r="879" spans="2:21" x14ac:dyDescent="0.25">
      <c r="B879" s="60" t="s">
        <v>41</v>
      </c>
      <c r="C879" s="61" t="s">
        <v>11</v>
      </c>
      <c r="D879" s="61" t="s">
        <v>44</v>
      </c>
      <c r="E879" s="61">
        <v>7.8947368421052602</v>
      </c>
      <c r="F879" s="62">
        <v>16298.557568285094</v>
      </c>
      <c r="G879" s="8"/>
      <c r="H879" s="8"/>
      <c r="I879" s="8"/>
      <c r="J879" s="8"/>
      <c r="N879" s="60" t="s">
        <v>41</v>
      </c>
      <c r="O879" s="61" t="s">
        <v>4</v>
      </c>
      <c r="P879" s="61" t="s">
        <v>55</v>
      </c>
      <c r="Q879" s="61">
        <v>3.7</v>
      </c>
      <c r="R879" s="62">
        <v>22083.895041710777</v>
      </c>
      <c r="S879" s="8"/>
      <c r="T879" s="8"/>
      <c r="U879" s="8"/>
    </row>
    <row r="880" spans="2:21" x14ac:dyDescent="0.25">
      <c r="B880" s="60" t="s">
        <v>41</v>
      </c>
      <c r="C880" s="61" t="s">
        <v>11</v>
      </c>
      <c r="D880" s="61" t="s">
        <v>44</v>
      </c>
      <c r="E880" s="61">
        <v>7.8947368421052602</v>
      </c>
      <c r="F880" s="62">
        <v>16326.328612685094</v>
      </c>
      <c r="G880" s="8"/>
      <c r="H880" s="8"/>
      <c r="I880" s="8"/>
      <c r="J880" s="8"/>
      <c r="N880" s="60" t="s">
        <v>41</v>
      </c>
      <c r="O880" s="61" t="s">
        <v>4</v>
      </c>
      <c r="P880" s="61" t="s">
        <v>55</v>
      </c>
      <c r="Q880" s="61">
        <v>3.7</v>
      </c>
      <c r="R880" s="62">
        <v>22149.145041710777</v>
      </c>
      <c r="S880" s="8"/>
      <c r="T880" s="8"/>
      <c r="U880" s="8"/>
    </row>
    <row r="881" spans="2:21" x14ac:dyDescent="0.25">
      <c r="B881" s="60" t="s">
        <v>41</v>
      </c>
      <c r="C881" s="61" t="s">
        <v>12</v>
      </c>
      <c r="D881" s="61" t="s">
        <v>44</v>
      </c>
      <c r="E881" s="61">
        <v>7.8947368421052602</v>
      </c>
      <c r="F881" s="62">
        <v>16326.328612685094</v>
      </c>
      <c r="G881" s="8"/>
      <c r="H881" s="8"/>
      <c r="I881" s="8"/>
      <c r="J881" s="8"/>
      <c r="N881" s="60" t="s">
        <v>41</v>
      </c>
      <c r="O881" s="61" t="s">
        <v>5</v>
      </c>
      <c r="P881" s="61" t="s">
        <v>55</v>
      </c>
      <c r="Q881" s="61">
        <v>3.7</v>
      </c>
      <c r="R881" s="62">
        <v>22149.145041710777</v>
      </c>
      <c r="S881" s="8"/>
      <c r="T881" s="8"/>
      <c r="U881" s="8"/>
    </row>
    <row r="882" spans="2:21" x14ac:dyDescent="0.25">
      <c r="B882" s="60" t="s">
        <v>41</v>
      </c>
      <c r="C882" s="61" t="s">
        <v>12</v>
      </c>
      <c r="D882" s="61" t="s">
        <v>44</v>
      </c>
      <c r="E882" s="61">
        <v>7.8947368421052602</v>
      </c>
      <c r="F882" s="62">
        <v>16327.935967073094</v>
      </c>
      <c r="G882" s="8"/>
      <c r="H882" s="8"/>
      <c r="I882" s="8"/>
      <c r="J882" s="8"/>
      <c r="N882" s="60" t="s">
        <v>41</v>
      </c>
      <c r="O882" s="61" t="s">
        <v>5</v>
      </c>
      <c r="P882" s="61" t="s">
        <v>55</v>
      </c>
      <c r="Q882" s="61">
        <v>3.7</v>
      </c>
      <c r="R882" s="62">
        <v>22167.895041710777</v>
      </c>
      <c r="S882" s="8"/>
      <c r="T882" s="8"/>
      <c r="U882" s="8"/>
    </row>
    <row r="883" spans="2:21" x14ac:dyDescent="0.25">
      <c r="B883" s="60" t="s">
        <v>41</v>
      </c>
      <c r="C883" s="61" t="s">
        <v>17</v>
      </c>
      <c r="D883" s="61" t="s">
        <v>44</v>
      </c>
      <c r="E883" s="61">
        <v>7.8947368421052602</v>
      </c>
      <c r="F883" s="62">
        <v>16327.935967073094</v>
      </c>
      <c r="G883" s="8"/>
      <c r="H883" s="8"/>
      <c r="I883" s="8"/>
      <c r="J883" s="8"/>
      <c r="N883" s="60" t="s">
        <v>41</v>
      </c>
      <c r="O883" s="61" t="s">
        <v>6</v>
      </c>
      <c r="P883" s="61" t="s">
        <v>55</v>
      </c>
      <c r="Q883" s="61">
        <v>3.7</v>
      </c>
      <c r="R883" s="62">
        <v>22167.895041710777</v>
      </c>
      <c r="S883" s="8"/>
      <c r="T883" s="8"/>
      <c r="U883" s="8"/>
    </row>
    <row r="884" spans="2:21" x14ac:dyDescent="0.25">
      <c r="B884" s="60" t="s">
        <v>41</v>
      </c>
      <c r="C884" s="61" t="s">
        <v>17</v>
      </c>
      <c r="D884" s="61" t="s">
        <v>44</v>
      </c>
      <c r="E884" s="61">
        <v>7.8947368421052602</v>
      </c>
      <c r="F884" s="62">
        <v>16330.115573285093</v>
      </c>
      <c r="G884" s="8"/>
      <c r="H884" s="8"/>
      <c r="I884" s="8"/>
      <c r="J884" s="8"/>
      <c r="N884" s="60" t="s">
        <v>41</v>
      </c>
      <c r="O884" s="61" t="s">
        <v>6</v>
      </c>
      <c r="P884" s="61" t="s">
        <v>55</v>
      </c>
      <c r="Q884" s="61">
        <v>3.7</v>
      </c>
      <c r="R884" s="62">
        <v>22354.145041710777</v>
      </c>
      <c r="S884" s="8"/>
      <c r="T884" s="8"/>
      <c r="U884" s="8"/>
    </row>
    <row r="885" spans="2:21" x14ac:dyDescent="0.25">
      <c r="B885" s="60" t="s">
        <v>41</v>
      </c>
      <c r="C885" s="61" t="s">
        <v>18</v>
      </c>
      <c r="D885" s="61" t="s">
        <v>44</v>
      </c>
      <c r="E885" s="61">
        <v>7.8947368421052602</v>
      </c>
      <c r="F885" s="62">
        <v>16330.115573285093</v>
      </c>
      <c r="G885" s="8"/>
      <c r="H885" s="8"/>
      <c r="I885" s="8"/>
      <c r="J885" s="8"/>
      <c r="N885" s="60" t="s">
        <v>41</v>
      </c>
      <c r="O885" s="61" t="s">
        <v>7</v>
      </c>
      <c r="P885" s="61" t="s">
        <v>55</v>
      </c>
      <c r="Q885" s="61">
        <v>3.7</v>
      </c>
      <c r="R885" s="62">
        <v>22354.145041710777</v>
      </c>
      <c r="S885" s="8"/>
      <c r="T885" s="8"/>
      <c r="U885" s="8"/>
    </row>
    <row r="886" spans="2:21" x14ac:dyDescent="0.25">
      <c r="B886" s="60" t="s">
        <v>41</v>
      </c>
      <c r="C886" s="61" t="s">
        <v>18</v>
      </c>
      <c r="D886" s="61" t="s">
        <v>44</v>
      </c>
      <c r="E886" s="61">
        <v>7.8947368421052602</v>
      </c>
      <c r="F886" s="62">
        <v>16331.138052647093</v>
      </c>
      <c r="G886" s="8"/>
      <c r="H886" s="8"/>
      <c r="I886" s="8"/>
      <c r="J886" s="8"/>
      <c r="N886" s="60" t="s">
        <v>41</v>
      </c>
      <c r="O886" s="61" t="s">
        <v>7</v>
      </c>
      <c r="P886" s="61" t="s">
        <v>55</v>
      </c>
      <c r="Q886" s="61">
        <v>3.7</v>
      </c>
      <c r="R886" s="62">
        <v>22391.395041710777</v>
      </c>
      <c r="S886" s="8"/>
      <c r="T886" s="8"/>
      <c r="U886" s="8"/>
    </row>
    <row r="887" spans="2:21" x14ac:dyDescent="0.25">
      <c r="B887" s="60" t="s">
        <v>41</v>
      </c>
      <c r="C887" s="61" t="s">
        <v>19</v>
      </c>
      <c r="D887" s="61" t="s">
        <v>44</v>
      </c>
      <c r="E887" s="61">
        <v>7.8947368421052602</v>
      </c>
      <c r="F887" s="62">
        <v>16331.138052647093</v>
      </c>
      <c r="G887" s="8"/>
      <c r="H887" s="8"/>
      <c r="I887" s="8"/>
      <c r="J887" s="8"/>
      <c r="N887" s="60" t="s">
        <v>41</v>
      </c>
      <c r="O887" s="61" t="s">
        <v>8</v>
      </c>
      <c r="P887" s="61" t="s">
        <v>55</v>
      </c>
      <c r="Q887" s="61">
        <v>3.7</v>
      </c>
      <c r="R887" s="62">
        <v>22391.395041710777</v>
      </c>
      <c r="S887" s="8"/>
      <c r="T887" s="8"/>
      <c r="U887" s="8"/>
    </row>
    <row r="888" spans="2:21" x14ac:dyDescent="0.25">
      <c r="B888" s="60" t="s">
        <v>41</v>
      </c>
      <c r="C888" s="61" t="s">
        <v>19</v>
      </c>
      <c r="D888" s="61" t="s">
        <v>44</v>
      </c>
      <c r="E888" s="61">
        <v>7.8947368421052602</v>
      </c>
      <c r="F888" s="62">
        <v>16332.077779907093</v>
      </c>
      <c r="G888" s="8"/>
      <c r="H888" s="8"/>
      <c r="I888" s="8"/>
      <c r="J888" s="8"/>
      <c r="N888" s="60" t="s">
        <v>41</v>
      </c>
      <c r="O888" s="61" t="s">
        <v>8</v>
      </c>
      <c r="P888" s="61" t="s">
        <v>55</v>
      </c>
      <c r="Q888" s="61">
        <v>3.7</v>
      </c>
      <c r="R888" s="62">
        <v>22410.145041710777</v>
      </c>
      <c r="S888" s="8"/>
      <c r="T888" s="8"/>
      <c r="U888" s="8"/>
    </row>
    <row r="889" spans="2:21" x14ac:dyDescent="0.25">
      <c r="B889" s="60" t="s">
        <v>41</v>
      </c>
      <c r="C889" s="61" t="s">
        <v>2</v>
      </c>
      <c r="D889" s="61" t="s">
        <v>45</v>
      </c>
      <c r="E889" s="61">
        <v>8.7664012973610479</v>
      </c>
      <c r="F889" s="62">
        <v>16332.077779907093</v>
      </c>
      <c r="G889" s="8"/>
      <c r="H889" s="8"/>
      <c r="I889" s="8"/>
      <c r="J889" s="8"/>
      <c r="N889" s="60" t="s">
        <v>41</v>
      </c>
      <c r="O889" s="61" t="s">
        <v>9</v>
      </c>
      <c r="P889" s="61" t="s">
        <v>55</v>
      </c>
      <c r="Q889" s="61">
        <v>3.7</v>
      </c>
      <c r="R889" s="62">
        <v>22410.145041710777</v>
      </c>
      <c r="S889" s="8"/>
      <c r="T889" s="8"/>
      <c r="U889" s="8"/>
    </row>
    <row r="890" spans="2:21" x14ac:dyDescent="0.25">
      <c r="B890" s="60" t="s">
        <v>41</v>
      </c>
      <c r="C890" s="61" t="s">
        <v>2</v>
      </c>
      <c r="D890" s="61" t="s">
        <v>45</v>
      </c>
      <c r="E890" s="61">
        <v>8.7664012973610479</v>
      </c>
      <c r="F890" s="62">
        <v>16345.458374027094</v>
      </c>
      <c r="G890" s="8"/>
      <c r="H890" s="8"/>
      <c r="I890" s="8"/>
      <c r="J890" s="8"/>
      <c r="N890" s="60" t="s">
        <v>41</v>
      </c>
      <c r="O890" s="61" t="s">
        <v>9</v>
      </c>
      <c r="P890" s="61" t="s">
        <v>55</v>
      </c>
      <c r="Q890" s="61">
        <v>3.7</v>
      </c>
      <c r="R890" s="62">
        <v>22428.895041710777</v>
      </c>
      <c r="S890" s="8"/>
      <c r="T890" s="8"/>
      <c r="U890" s="8"/>
    </row>
    <row r="891" spans="2:21" x14ac:dyDescent="0.25">
      <c r="B891" s="60" t="s">
        <v>41</v>
      </c>
      <c r="C891" s="61" t="s">
        <v>3</v>
      </c>
      <c r="D891" s="61" t="s">
        <v>45</v>
      </c>
      <c r="E891" s="61">
        <v>8.7664012973610479</v>
      </c>
      <c r="F891" s="62">
        <v>16345.458374027094</v>
      </c>
      <c r="G891" s="8"/>
      <c r="H891" s="8"/>
      <c r="I891" s="8"/>
      <c r="J891" s="8"/>
      <c r="N891" s="60" t="s">
        <v>41</v>
      </c>
      <c r="O891" s="61" t="s">
        <v>10</v>
      </c>
      <c r="P891" s="61" t="s">
        <v>55</v>
      </c>
      <c r="Q891" s="61">
        <v>3.7</v>
      </c>
      <c r="R891" s="62">
        <v>22428.895041710777</v>
      </c>
      <c r="S891" s="8"/>
      <c r="T891" s="8"/>
      <c r="U891" s="8"/>
    </row>
    <row r="892" spans="2:21" x14ac:dyDescent="0.25">
      <c r="B892" s="60" t="s">
        <v>41</v>
      </c>
      <c r="C892" s="61" t="s">
        <v>3</v>
      </c>
      <c r="D892" s="61" t="s">
        <v>45</v>
      </c>
      <c r="E892" s="61">
        <v>8.7664012973610479</v>
      </c>
      <c r="F892" s="62">
        <v>16345.466789495094</v>
      </c>
      <c r="G892" s="8"/>
      <c r="H892" s="8"/>
      <c r="I892" s="8"/>
      <c r="J892" s="8"/>
      <c r="N892" s="60" t="s">
        <v>41</v>
      </c>
      <c r="O892" s="61" t="s">
        <v>10</v>
      </c>
      <c r="P892" s="61" t="s">
        <v>55</v>
      </c>
      <c r="Q892" s="61">
        <v>3.7</v>
      </c>
      <c r="R892" s="62">
        <v>22447.645041710777</v>
      </c>
      <c r="S892" s="8"/>
      <c r="T892" s="8"/>
      <c r="U892" s="8"/>
    </row>
    <row r="893" spans="2:21" x14ac:dyDescent="0.25">
      <c r="B893" s="60" t="s">
        <v>41</v>
      </c>
      <c r="C893" s="61" t="s">
        <v>4</v>
      </c>
      <c r="D893" s="61" t="s">
        <v>45</v>
      </c>
      <c r="E893" s="61">
        <v>8.7664012973610479</v>
      </c>
      <c r="F893" s="62">
        <v>16345.466789495094</v>
      </c>
      <c r="G893" s="8"/>
      <c r="H893" s="8"/>
      <c r="I893" s="8"/>
      <c r="J893" s="8"/>
      <c r="N893" s="60" t="s">
        <v>41</v>
      </c>
      <c r="O893" s="61" t="s">
        <v>11</v>
      </c>
      <c r="P893" s="61" t="s">
        <v>55</v>
      </c>
      <c r="Q893" s="61">
        <v>3.7</v>
      </c>
      <c r="R893" s="62">
        <v>22447.645041710777</v>
      </c>
      <c r="S893" s="8"/>
      <c r="T893" s="8"/>
      <c r="U893" s="8"/>
    </row>
    <row r="894" spans="2:21" x14ac:dyDescent="0.25">
      <c r="B894" s="60" t="s">
        <v>41</v>
      </c>
      <c r="C894" s="61" t="s">
        <v>4</v>
      </c>
      <c r="D894" s="61" t="s">
        <v>45</v>
      </c>
      <c r="E894" s="61">
        <v>8.7664012973610479</v>
      </c>
      <c r="F894" s="62">
        <v>16345.649124635094</v>
      </c>
      <c r="G894" s="8"/>
      <c r="H894" s="8"/>
      <c r="I894" s="8"/>
      <c r="J894" s="8"/>
      <c r="N894" s="60" t="s">
        <v>41</v>
      </c>
      <c r="O894" s="61" t="s">
        <v>11</v>
      </c>
      <c r="P894" s="61" t="s">
        <v>55</v>
      </c>
      <c r="Q894" s="61">
        <v>3.7</v>
      </c>
      <c r="R894" s="62">
        <v>22466.395041710777</v>
      </c>
      <c r="S894" s="8"/>
      <c r="T894" s="8"/>
      <c r="U894" s="8"/>
    </row>
    <row r="895" spans="2:21" x14ac:dyDescent="0.25">
      <c r="B895" s="60" t="s">
        <v>41</v>
      </c>
      <c r="C895" s="61" t="s">
        <v>5</v>
      </c>
      <c r="D895" s="61" t="s">
        <v>45</v>
      </c>
      <c r="E895" s="61">
        <v>8.7664012973610479</v>
      </c>
      <c r="F895" s="62">
        <v>16345.649124635094</v>
      </c>
      <c r="G895" s="8"/>
      <c r="H895" s="8"/>
      <c r="I895" s="8"/>
      <c r="J895" s="8"/>
      <c r="N895" s="60" t="s">
        <v>41</v>
      </c>
      <c r="O895" s="61" t="s">
        <v>12</v>
      </c>
      <c r="P895" s="61" t="s">
        <v>55</v>
      </c>
      <c r="Q895" s="61">
        <v>3.7</v>
      </c>
      <c r="R895" s="62">
        <v>22466.395041710777</v>
      </c>
      <c r="S895" s="8"/>
      <c r="T895" s="8"/>
      <c r="U895" s="8"/>
    </row>
    <row r="896" spans="2:21" x14ac:dyDescent="0.25">
      <c r="B896" s="60" t="s">
        <v>41</v>
      </c>
      <c r="C896" s="61" t="s">
        <v>5</v>
      </c>
      <c r="D896" s="61" t="s">
        <v>45</v>
      </c>
      <c r="E896" s="61">
        <v>8.7664012973610479</v>
      </c>
      <c r="F896" s="62">
        <v>16345.716448379095</v>
      </c>
      <c r="G896" s="8"/>
      <c r="H896" s="8"/>
      <c r="I896" s="8"/>
      <c r="J896" s="8"/>
      <c r="N896" s="60" t="s">
        <v>41</v>
      </c>
      <c r="O896" s="61" t="s">
        <v>12</v>
      </c>
      <c r="P896" s="61" t="s">
        <v>55</v>
      </c>
      <c r="Q896" s="61">
        <v>3.7</v>
      </c>
      <c r="R896" s="62">
        <v>22606.145041710777</v>
      </c>
      <c r="S896" s="8"/>
      <c r="T896" s="8"/>
      <c r="U896" s="8"/>
    </row>
    <row r="897" spans="2:21" x14ac:dyDescent="0.25">
      <c r="B897" s="60" t="s">
        <v>41</v>
      </c>
      <c r="C897" s="61" t="s">
        <v>6</v>
      </c>
      <c r="D897" s="61" t="s">
        <v>45</v>
      </c>
      <c r="E897" s="61">
        <v>8.7664012973610479</v>
      </c>
      <c r="F897" s="62">
        <v>16345.716448379095</v>
      </c>
      <c r="G897" s="8"/>
      <c r="H897" s="8"/>
      <c r="I897" s="8"/>
      <c r="J897" s="8"/>
      <c r="N897" s="60" t="s">
        <v>41</v>
      </c>
      <c r="O897" s="61" t="s">
        <v>14</v>
      </c>
      <c r="P897" s="61" t="s">
        <v>55</v>
      </c>
      <c r="Q897" s="61">
        <v>3.7</v>
      </c>
      <c r="R897" s="62">
        <v>22606.145041710777</v>
      </c>
      <c r="S897" s="8"/>
      <c r="T897" s="8"/>
      <c r="U897" s="8"/>
    </row>
    <row r="898" spans="2:21" x14ac:dyDescent="0.25">
      <c r="B898" s="60" t="s">
        <v>41</v>
      </c>
      <c r="C898" s="61" t="s">
        <v>6</v>
      </c>
      <c r="D898" s="61" t="s">
        <v>45</v>
      </c>
      <c r="E898" s="61">
        <v>8.7664012973610479</v>
      </c>
      <c r="F898" s="62">
        <v>16345.893173207094</v>
      </c>
      <c r="G898" s="8"/>
      <c r="H898" s="8"/>
      <c r="I898" s="8"/>
      <c r="J898" s="8"/>
      <c r="N898" s="60" t="s">
        <v>41</v>
      </c>
      <c r="O898" s="61" t="s">
        <v>14</v>
      </c>
      <c r="P898" s="61" t="s">
        <v>55</v>
      </c>
      <c r="Q898" s="61">
        <v>3.7</v>
      </c>
      <c r="R898" s="62">
        <v>22671.395041710777</v>
      </c>
      <c r="S898" s="8"/>
      <c r="T898" s="8"/>
      <c r="U898" s="8"/>
    </row>
    <row r="899" spans="2:21" x14ac:dyDescent="0.25">
      <c r="B899" s="60" t="s">
        <v>41</v>
      </c>
      <c r="C899" s="61" t="s">
        <v>7</v>
      </c>
      <c r="D899" s="61" t="s">
        <v>45</v>
      </c>
      <c r="E899" s="61">
        <v>8.7664012973610479</v>
      </c>
      <c r="F899" s="62">
        <v>16345.893173207094</v>
      </c>
      <c r="G899" s="8"/>
      <c r="H899" s="8"/>
      <c r="I899" s="8"/>
      <c r="J899" s="8"/>
      <c r="N899" s="60" t="s">
        <v>41</v>
      </c>
      <c r="O899" s="61" t="s">
        <v>15</v>
      </c>
      <c r="P899" s="61" t="s">
        <v>55</v>
      </c>
      <c r="Q899" s="61">
        <v>3.7</v>
      </c>
      <c r="R899" s="62">
        <v>22671.395041710777</v>
      </c>
      <c r="S899" s="8"/>
      <c r="T899" s="8"/>
      <c r="U899" s="8"/>
    </row>
    <row r="900" spans="2:21" x14ac:dyDescent="0.25">
      <c r="B900" s="60" t="s">
        <v>41</v>
      </c>
      <c r="C900" s="61" t="s">
        <v>7</v>
      </c>
      <c r="D900" s="61" t="s">
        <v>45</v>
      </c>
      <c r="E900" s="61">
        <v>8.7664012973610479</v>
      </c>
      <c r="F900" s="62">
        <v>16345.960496951095</v>
      </c>
      <c r="G900" s="8"/>
      <c r="H900" s="8"/>
      <c r="I900" s="8"/>
      <c r="J900" s="8"/>
      <c r="N900" s="60" t="s">
        <v>41</v>
      </c>
      <c r="O900" s="61" t="s">
        <v>15</v>
      </c>
      <c r="P900" s="61" t="s">
        <v>55</v>
      </c>
      <c r="Q900" s="61">
        <v>3.7</v>
      </c>
      <c r="R900" s="62">
        <v>22680.645041710777</v>
      </c>
      <c r="S900" s="8"/>
      <c r="T900" s="8"/>
      <c r="U900" s="8"/>
    </row>
    <row r="901" spans="2:21" x14ac:dyDescent="0.25">
      <c r="B901" s="60" t="s">
        <v>41</v>
      </c>
      <c r="C901" s="61" t="s">
        <v>11</v>
      </c>
      <c r="D901" s="61" t="s">
        <v>45</v>
      </c>
      <c r="E901" s="61">
        <v>8.7664012973610479</v>
      </c>
      <c r="F901" s="62">
        <v>16345.960496951095</v>
      </c>
      <c r="G901" s="8"/>
      <c r="H901" s="8"/>
      <c r="I901" s="8"/>
      <c r="J901" s="8"/>
      <c r="N901" s="60" t="s">
        <v>41</v>
      </c>
      <c r="O901" s="61" t="s">
        <v>16</v>
      </c>
      <c r="P901" s="61" t="s">
        <v>55</v>
      </c>
      <c r="Q901" s="61">
        <v>3.7</v>
      </c>
      <c r="R901" s="62">
        <v>22680.645041710777</v>
      </c>
      <c r="S901" s="8"/>
      <c r="T901" s="8"/>
      <c r="U901" s="8"/>
    </row>
    <row r="902" spans="2:21" x14ac:dyDescent="0.25">
      <c r="B902" s="60" t="s">
        <v>41</v>
      </c>
      <c r="C902" s="61" t="s">
        <v>11</v>
      </c>
      <c r="D902" s="61" t="s">
        <v>45</v>
      </c>
      <c r="E902" s="61">
        <v>8.7664012973610479</v>
      </c>
      <c r="F902" s="62">
        <v>16345.966107263095</v>
      </c>
      <c r="G902" s="8"/>
      <c r="H902" s="8"/>
      <c r="I902" s="8"/>
      <c r="J902" s="8"/>
      <c r="N902" s="60" t="s">
        <v>41</v>
      </c>
      <c r="O902" s="61" t="s">
        <v>16</v>
      </c>
      <c r="P902" s="61" t="s">
        <v>55</v>
      </c>
      <c r="Q902" s="61">
        <v>3.7</v>
      </c>
      <c r="R902" s="62">
        <v>22689.895041710777</v>
      </c>
      <c r="S902" s="8"/>
      <c r="T902" s="8"/>
      <c r="U902" s="8"/>
    </row>
    <row r="903" spans="2:21" x14ac:dyDescent="0.25">
      <c r="B903" s="60" t="s">
        <v>41</v>
      </c>
      <c r="C903" s="61" t="s">
        <v>12</v>
      </c>
      <c r="D903" s="61" t="s">
        <v>45</v>
      </c>
      <c r="E903" s="61">
        <v>8.7664012973610479</v>
      </c>
      <c r="F903" s="62">
        <v>16345.966107263095</v>
      </c>
      <c r="G903" s="8"/>
      <c r="H903" s="8"/>
      <c r="I903" s="8"/>
      <c r="J903" s="8"/>
      <c r="N903" s="60" t="s">
        <v>41</v>
      </c>
      <c r="O903" s="61" t="s">
        <v>17</v>
      </c>
      <c r="P903" s="61" t="s">
        <v>55</v>
      </c>
      <c r="Q903" s="61">
        <v>3.7</v>
      </c>
      <c r="R903" s="62">
        <v>22689.895041710777</v>
      </c>
      <c r="S903" s="8"/>
      <c r="T903" s="8"/>
      <c r="U903" s="8"/>
    </row>
    <row r="904" spans="2:21" x14ac:dyDescent="0.25">
      <c r="B904" s="60" t="s">
        <v>41</v>
      </c>
      <c r="C904" s="61" t="s">
        <v>12</v>
      </c>
      <c r="D904" s="61" t="s">
        <v>45</v>
      </c>
      <c r="E904" s="61">
        <v>8.7664012973610479</v>
      </c>
      <c r="F904" s="62">
        <v>16346.967547955095</v>
      </c>
      <c r="G904" s="8"/>
      <c r="H904" s="8"/>
      <c r="I904" s="8"/>
      <c r="J904" s="8"/>
      <c r="N904" s="60" t="s">
        <v>41</v>
      </c>
      <c r="O904" s="61" t="s">
        <v>17</v>
      </c>
      <c r="P904" s="61" t="s">
        <v>55</v>
      </c>
      <c r="Q904" s="61">
        <v>3.7</v>
      </c>
      <c r="R904" s="62">
        <v>22736.395041710777</v>
      </c>
      <c r="S904" s="8"/>
      <c r="T904" s="8"/>
      <c r="U904" s="8"/>
    </row>
    <row r="905" spans="2:21" x14ac:dyDescent="0.25">
      <c r="B905" s="60" t="s">
        <v>41</v>
      </c>
      <c r="C905" s="61" t="s">
        <v>19</v>
      </c>
      <c r="D905" s="61" t="s">
        <v>45</v>
      </c>
      <c r="E905" s="61">
        <v>8.7664012973610479</v>
      </c>
      <c r="F905" s="62">
        <v>16346.967547955095</v>
      </c>
      <c r="G905" s="8"/>
      <c r="H905" s="8"/>
      <c r="I905" s="8"/>
      <c r="J905" s="8"/>
      <c r="N905" s="60" t="s">
        <v>41</v>
      </c>
      <c r="O905" s="61" t="s">
        <v>18</v>
      </c>
      <c r="P905" s="61" t="s">
        <v>55</v>
      </c>
      <c r="Q905" s="61">
        <v>3.7</v>
      </c>
      <c r="R905" s="62">
        <v>22736.395041710777</v>
      </c>
      <c r="S905" s="8"/>
      <c r="T905" s="8"/>
      <c r="U905" s="8"/>
    </row>
    <row r="906" spans="2:21" x14ac:dyDescent="0.25">
      <c r="B906" s="60" t="s">
        <v>41</v>
      </c>
      <c r="C906" s="61" t="s">
        <v>19</v>
      </c>
      <c r="D906" s="61" t="s">
        <v>45</v>
      </c>
      <c r="E906" s="61">
        <v>8.7664012973610479</v>
      </c>
      <c r="F906" s="62">
        <v>16419.037615907095</v>
      </c>
      <c r="G906" s="8"/>
      <c r="H906" s="8"/>
      <c r="I906" s="8"/>
      <c r="J906" s="8"/>
      <c r="N906" s="60" t="s">
        <v>41</v>
      </c>
      <c r="O906" s="61" t="s">
        <v>18</v>
      </c>
      <c r="P906" s="61" t="s">
        <v>55</v>
      </c>
      <c r="Q906" s="61">
        <v>3.7</v>
      </c>
      <c r="R906" s="62">
        <v>22745.645041710777</v>
      </c>
      <c r="S906" s="8"/>
      <c r="T906" s="8"/>
      <c r="U906" s="8"/>
    </row>
    <row r="907" spans="2:21" x14ac:dyDescent="0.25">
      <c r="B907" s="60" t="s">
        <v>41</v>
      </c>
      <c r="C907" s="61" t="s">
        <v>3</v>
      </c>
      <c r="D907" s="61" t="s">
        <v>46</v>
      </c>
      <c r="E907" s="61">
        <v>8.7664012973610479</v>
      </c>
      <c r="F907" s="62">
        <v>16419.037615907095</v>
      </c>
      <c r="G907" s="8"/>
      <c r="H907" s="8"/>
      <c r="I907" s="8"/>
      <c r="J907" s="8"/>
      <c r="N907" s="60" t="s">
        <v>41</v>
      </c>
      <c r="O907" s="61" t="s">
        <v>19</v>
      </c>
      <c r="P907" s="61" t="s">
        <v>55</v>
      </c>
      <c r="Q907" s="61">
        <v>3.7</v>
      </c>
      <c r="R907" s="62">
        <v>22745.645041710777</v>
      </c>
      <c r="S907" s="8"/>
      <c r="T907" s="8"/>
      <c r="U907" s="8"/>
    </row>
    <row r="908" spans="2:21" x14ac:dyDescent="0.25">
      <c r="B908" s="60" t="s">
        <v>41</v>
      </c>
      <c r="C908" s="61" t="s">
        <v>3</v>
      </c>
      <c r="D908" s="61" t="s">
        <v>46</v>
      </c>
      <c r="E908" s="61">
        <v>8.7664012973610479</v>
      </c>
      <c r="F908" s="62">
        <v>16650.042212507095</v>
      </c>
      <c r="G908" s="8"/>
      <c r="H908" s="8"/>
      <c r="I908" s="8"/>
      <c r="J908" s="8"/>
      <c r="N908" s="60" t="s">
        <v>41</v>
      </c>
      <c r="O908" s="61" t="s">
        <v>19</v>
      </c>
      <c r="P908" s="61" t="s">
        <v>55</v>
      </c>
      <c r="Q908" s="61">
        <v>3.7</v>
      </c>
      <c r="R908" s="62">
        <v>22801.645041710777</v>
      </c>
      <c r="S908" s="8"/>
      <c r="T908" s="8"/>
      <c r="U908" s="8"/>
    </row>
    <row r="909" spans="2:21" x14ac:dyDescent="0.25">
      <c r="B909" s="60" t="s">
        <v>41</v>
      </c>
      <c r="C909" s="61" t="s">
        <v>4</v>
      </c>
      <c r="D909" s="61" t="s">
        <v>46</v>
      </c>
      <c r="E909" s="61">
        <v>8.7664012973610479</v>
      </c>
      <c r="F909" s="62">
        <v>16650.042212507095</v>
      </c>
      <c r="G909" s="8"/>
      <c r="H909" s="8"/>
      <c r="I909" s="8"/>
      <c r="J909" s="8"/>
      <c r="N909" s="60" t="s">
        <v>41</v>
      </c>
      <c r="O909" s="61" t="s">
        <v>2</v>
      </c>
      <c r="P909" s="61" t="s">
        <v>56</v>
      </c>
      <c r="Q909" s="61">
        <v>3.7</v>
      </c>
      <c r="R909" s="62">
        <v>22801.645041710777</v>
      </c>
      <c r="S909" s="8"/>
      <c r="T909" s="8"/>
      <c r="U909" s="8"/>
    </row>
    <row r="910" spans="2:21" x14ac:dyDescent="0.25">
      <c r="B910" s="60" t="s">
        <v>41</v>
      </c>
      <c r="C910" s="61" t="s">
        <v>4</v>
      </c>
      <c r="D910" s="61" t="s">
        <v>46</v>
      </c>
      <c r="E910" s="61">
        <v>8.7664012973610479</v>
      </c>
      <c r="F910" s="62">
        <v>16650.273637877093</v>
      </c>
      <c r="G910" s="8"/>
      <c r="H910" s="8"/>
      <c r="I910" s="8"/>
      <c r="J910" s="8"/>
      <c r="N910" s="60" t="s">
        <v>41</v>
      </c>
      <c r="O910" s="61" t="s">
        <v>2</v>
      </c>
      <c r="P910" s="61" t="s">
        <v>56</v>
      </c>
      <c r="Q910" s="61">
        <v>3.7</v>
      </c>
      <c r="R910" s="62">
        <v>23081.145041710777</v>
      </c>
      <c r="S910" s="8"/>
      <c r="T910" s="8"/>
      <c r="U910" s="8"/>
    </row>
    <row r="911" spans="2:21" x14ac:dyDescent="0.25">
      <c r="B911" s="60" t="s">
        <v>41</v>
      </c>
      <c r="C911" s="61" t="s">
        <v>6</v>
      </c>
      <c r="D911" s="61" t="s">
        <v>46</v>
      </c>
      <c r="E911" s="61">
        <v>8.7664012973610479</v>
      </c>
      <c r="F911" s="62">
        <v>16650.273637877093</v>
      </c>
      <c r="G911" s="8"/>
      <c r="H911" s="8"/>
      <c r="I911" s="8"/>
      <c r="J911" s="8"/>
      <c r="N911" s="60" t="s">
        <v>41</v>
      </c>
      <c r="O911" s="61" t="s">
        <v>3</v>
      </c>
      <c r="P911" s="61" t="s">
        <v>56</v>
      </c>
      <c r="Q911" s="61">
        <v>3.7</v>
      </c>
      <c r="R911" s="62">
        <v>23081.145041710777</v>
      </c>
      <c r="S911" s="8"/>
      <c r="T911" s="8"/>
      <c r="U911" s="8"/>
    </row>
    <row r="912" spans="2:21" x14ac:dyDescent="0.25">
      <c r="B912" s="60" t="s">
        <v>41</v>
      </c>
      <c r="C912" s="61" t="s">
        <v>6</v>
      </c>
      <c r="D912" s="61" t="s">
        <v>46</v>
      </c>
      <c r="E912" s="61">
        <v>8.7664012973610479</v>
      </c>
      <c r="F912" s="62">
        <v>16800.649635569094</v>
      </c>
      <c r="G912" s="8"/>
      <c r="H912" s="8"/>
      <c r="I912" s="8"/>
      <c r="J912" s="8"/>
      <c r="N912" s="60" t="s">
        <v>41</v>
      </c>
      <c r="O912" s="61" t="s">
        <v>3</v>
      </c>
      <c r="P912" s="61" t="s">
        <v>56</v>
      </c>
      <c r="Q912" s="61">
        <v>3.7</v>
      </c>
      <c r="R912" s="62">
        <v>23220.895041710777</v>
      </c>
      <c r="S912" s="8"/>
      <c r="T912" s="8"/>
      <c r="U912" s="8"/>
    </row>
    <row r="913" spans="2:21" x14ac:dyDescent="0.25">
      <c r="B913" s="60" t="s">
        <v>41</v>
      </c>
      <c r="C913" s="61" t="s">
        <v>8</v>
      </c>
      <c r="D913" s="61" t="s">
        <v>46</v>
      </c>
      <c r="E913" s="61">
        <v>8.7664012973610479</v>
      </c>
      <c r="F913" s="62">
        <v>16800.649635569094</v>
      </c>
      <c r="G913" s="8"/>
      <c r="H913" s="8"/>
      <c r="I913" s="8"/>
      <c r="J913" s="8"/>
      <c r="N913" s="60" t="s">
        <v>41</v>
      </c>
      <c r="O913" s="61" t="s">
        <v>4</v>
      </c>
      <c r="P913" s="61" t="s">
        <v>56</v>
      </c>
      <c r="Q913" s="61">
        <v>3.7</v>
      </c>
      <c r="R913" s="62">
        <v>23220.895041710777</v>
      </c>
      <c r="S913" s="8"/>
      <c r="T913" s="8"/>
      <c r="U913" s="8"/>
    </row>
    <row r="914" spans="2:21" x14ac:dyDescent="0.25">
      <c r="B914" s="60" t="s">
        <v>41</v>
      </c>
      <c r="C914" s="61" t="s">
        <v>8</v>
      </c>
      <c r="D914" s="61" t="s">
        <v>46</v>
      </c>
      <c r="E914" s="61">
        <v>8.7664012973610479</v>
      </c>
      <c r="F914" s="62">
        <v>16800.845996489094</v>
      </c>
      <c r="G914" s="8"/>
      <c r="H914" s="8"/>
      <c r="I914" s="8"/>
      <c r="J914" s="8"/>
      <c r="N914" s="60" t="s">
        <v>41</v>
      </c>
      <c r="O914" s="61" t="s">
        <v>4</v>
      </c>
      <c r="P914" s="61" t="s">
        <v>56</v>
      </c>
      <c r="Q914" s="61">
        <v>3.7</v>
      </c>
      <c r="R914" s="62">
        <v>23258.145041710777</v>
      </c>
      <c r="S914" s="8"/>
      <c r="T914" s="8"/>
      <c r="U914" s="8"/>
    </row>
    <row r="915" spans="2:21" x14ac:dyDescent="0.25">
      <c r="B915" s="60" t="s">
        <v>41</v>
      </c>
      <c r="C915" s="61" t="s">
        <v>9</v>
      </c>
      <c r="D915" s="61" t="s">
        <v>46</v>
      </c>
      <c r="E915" s="61">
        <v>8.7664012973610479</v>
      </c>
      <c r="F915" s="62">
        <v>16800.845996489094</v>
      </c>
      <c r="G915" s="8"/>
      <c r="H915" s="8"/>
      <c r="I915" s="8"/>
      <c r="J915" s="8"/>
      <c r="N915" s="60" t="s">
        <v>41</v>
      </c>
      <c r="O915" s="61" t="s">
        <v>5</v>
      </c>
      <c r="P915" s="61" t="s">
        <v>56</v>
      </c>
      <c r="Q915" s="61">
        <v>3.7</v>
      </c>
      <c r="R915" s="62">
        <v>23258.145041710777</v>
      </c>
      <c r="S915" s="8"/>
      <c r="T915" s="8"/>
      <c r="U915" s="8"/>
    </row>
    <row r="916" spans="2:21" x14ac:dyDescent="0.25">
      <c r="B916" s="60" t="s">
        <v>41</v>
      </c>
      <c r="C916" s="61" t="s">
        <v>9</v>
      </c>
      <c r="D916" s="61" t="s">
        <v>46</v>
      </c>
      <c r="E916" s="61">
        <v>8.7664012973610479</v>
      </c>
      <c r="F916" s="62">
        <v>16801.662296885093</v>
      </c>
      <c r="G916" s="8"/>
      <c r="H916" s="8"/>
      <c r="I916" s="8"/>
      <c r="J916" s="8"/>
      <c r="N916" s="60" t="s">
        <v>41</v>
      </c>
      <c r="O916" s="61" t="s">
        <v>5</v>
      </c>
      <c r="P916" s="61" t="s">
        <v>56</v>
      </c>
      <c r="Q916" s="61">
        <v>3.7</v>
      </c>
      <c r="R916" s="62">
        <v>23295.395041710777</v>
      </c>
      <c r="S916" s="8"/>
      <c r="T916" s="8"/>
      <c r="U916" s="8"/>
    </row>
    <row r="917" spans="2:21" x14ac:dyDescent="0.25">
      <c r="B917" s="60" t="s">
        <v>41</v>
      </c>
      <c r="C917" s="61" t="s">
        <v>10</v>
      </c>
      <c r="D917" s="61" t="s">
        <v>46</v>
      </c>
      <c r="E917" s="61">
        <v>8.7664012973610479</v>
      </c>
      <c r="F917" s="62">
        <v>16801.662296885093</v>
      </c>
      <c r="G917" s="8"/>
      <c r="H917" s="8"/>
      <c r="I917" s="8"/>
      <c r="J917" s="8"/>
      <c r="N917" s="60" t="s">
        <v>41</v>
      </c>
      <c r="O917" s="61" t="s">
        <v>6</v>
      </c>
      <c r="P917" s="61" t="s">
        <v>56</v>
      </c>
      <c r="Q917" s="61">
        <v>3.7</v>
      </c>
      <c r="R917" s="62">
        <v>23295.395041710777</v>
      </c>
      <c r="S917" s="8"/>
      <c r="T917" s="8"/>
      <c r="U917" s="8"/>
    </row>
    <row r="918" spans="2:21" x14ac:dyDescent="0.25">
      <c r="B918" s="60" t="s">
        <v>41</v>
      </c>
      <c r="C918" s="61" t="s">
        <v>10</v>
      </c>
      <c r="D918" s="61" t="s">
        <v>46</v>
      </c>
      <c r="E918" s="61">
        <v>8.7664012973610479</v>
      </c>
      <c r="F918" s="62">
        <v>16802.077459973094</v>
      </c>
      <c r="G918" s="8"/>
      <c r="H918" s="8"/>
      <c r="I918" s="8"/>
      <c r="J918" s="8"/>
      <c r="N918" s="60" t="s">
        <v>41</v>
      </c>
      <c r="O918" s="61" t="s">
        <v>6</v>
      </c>
      <c r="P918" s="61" t="s">
        <v>56</v>
      </c>
      <c r="Q918" s="61">
        <v>3.7</v>
      </c>
      <c r="R918" s="62">
        <v>23556.145041710777</v>
      </c>
      <c r="S918" s="8"/>
      <c r="T918" s="8"/>
      <c r="U918" s="8"/>
    </row>
    <row r="919" spans="2:21" x14ac:dyDescent="0.25">
      <c r="B919" s="60" t="s">
        <v>41</v>
      </c>
      <c r="C919" s="61" t="s">
        <v>18</v>
      </c>
      <c r="D919" s="61" t="s">
        <v>46</v>
      </c>
      <c r="E919" s="61">
        <v>8.7664012973610479</v>
      </c>
      <c r="F919" s="62">
        <v>16802.077459973094</v>
      </c>
      <c r="G919" s="8"/>
      <c r="H919" s="8"/>
      <c r="I919" s="8"/>
      <c r="J919" s="8"/>
      <c r="N919" s="60" t="s">
        <v>41</v>
      </c>
      <c r="O919" s="61" t="s">
        <v>7</v>
      </c>
      <c r="P919" s="61" t="s">
        <v>56</v>
      </c>
      <c r="Q919" s="61">
        <v>3.7</v>
      </c>
      <c r="R919" s="62">
        <v>23556.145041710777</v>
      </c>
      <c r="S919" s="8"/>
      <c r="T919" s="8"/>
      <c r="U919" s="8"/>
    </row>
    <row r="920" spans="2:21" x14ac:dyDescent="0.25">
      <c r="B920" s="60" t="s">
        <v>41</v>
      </c>
      <c r="C920" s="61" t="s">
        <v>18</v>
      </c>
      <c r="D920" s="61" t="s">
        <v>46</v>
      </c>
      <c r="E920" s="61">
        <v>8.7664012973610479</v>
      </c>
      <c r="F920" s="62">
        <v>16802.862903653095</v>
      </c>
      <c r="G920" s="8"/>
      <c r="H920" s="8"/>
      <c r="I920" s="8"/>
      <c r="J920" s="8"/>
      <c r="N920" s="60" t="s">
        <v>41</v>
      </c>
      <c r="O920" s="61" t="s">
        <v>7</v>
      </c>
      <c r="P920" s="61" t="s">
        <v>56</v>
      </c>
      <c r="Q920" s="61">
        <v>3.7</v>
      </c>
      <c r="R920" s="62">
        <v>23630.645041710777</v>
      </c>
      <c r="S920" s="8"/>
      <c r="T920" s="8"/>
      <c r="U920" s="8"/>
    </row>
    <row r="921" spans="2:21" x14ac:dyDescent="0.25">
      <c r="B921" s="60" t="s">
        <v>41</v>
      </c>
      <c r="C921" s="61" t="s">
        <v>2</v>
      </c>
      <c r="D921" s="61" t="s">
        <v>44</v>
      </c>
      <c r="E921" s="61">
        <v>9.2105263157894708</v>
      </c>
      <c r="F921" s="62">
        <v>16802.862903653095</v>
      </c>
      <c r="G921" s="8"/>
      <c r="H921" s="8"/>
      <c r="I921" s="8"/>
      <c r="J921" s="8"/>
      <c r="N921" s="60" t="s">
        <v>41</v>
      </c>
      <c r="O921" s="61" t="s">
        <v>8</v>
      </c>
      <c r="P921" s="61" t="s">
        <v>56</v>
      </c>
      <c r="Q921" s="61">
        <v>3.7</v>
      </c>
      <c r="R921" s="62">
        <v>23630.645041710777</v>
      </c>
      <c r="S921" s="8"/>
      <c r="T921" s="8"/>
      <c r="U921" s="8"/>
    </row>
    <row r="922" spans="2:21" x14ac:dyDescent="0.25">
      <c r="B922" s="60" t="s">
        <v>41</v>
      </c>
      <c r="C922" s="61" t="s">
        <v>2</v>
      </c>
      <c r="D922" s="61" t="s">
        <v>44</v>
      </c>
      <c r="E922" s="61">
        <v>9.2105263157894708</v>
      </c>
      <c r="F922" s="62">
        <v>17078.048707253096</v>
      </c>
      <c r="G922" s="8"/>
      <c r="H922" s="8"/>
      <c r="I922" s="8"/>
      <c r="J922" s="8"/>
      <c r="N922" s="60" t="s">
        <v>41</v>
      </c>
      <c r="O922" s="61" t="s">
        <v>8</v>
      </c>
      <c r="P922" s="61" t="s">
        <v>56</v>
      </c>
      <c r="Q922" s="61">
        <v>3.7</v>
      </c>
      <c r="R922" s="62">
        <v>23667.895041710777</v>
      </c>
      <c r="S922" s="8"/>
      <c r="T922" s="8"/>
      <c r="U922" s="8"/>
    </row>
    <row r="923" spans="2:21" x14ac:dyDescent="0.25">
      <c r="B923" s="60" t="s">
        <v>41</v>
      </c>
      <c r="C923" s="61" t="s">
        <v>4</v>
      </c>
      <c r="D923" s="61" t="s">
        <v>44</v>
      </c>
      <c r="E923" s="61">
        <v>9.2105263157894708</v>
      </c>
      <c r="F923" s="62">
        <v>17078.048707253096</v>
      </c>
      <c r="G923" s="8"/>
      <c r="H923" s="8"/>
      <c r="I923" s="8"/>
      <c r="J923" s="8"/>
      <c r="N923" s="60" t="s">
        <v>41</v>
      </c>
      <c r="O923" s="61" t="s">
        <v>9</v>
      </c>
      <c r="P923" s="61" t="s">
        <v>56</v>
      </c>
      <c r="Q923" s="61">
        <v>3.7</v>
      </c>
      <c r="R923" s="62">
        <v>23667.895041710777</v>
      </c>
      <c r="S923" s="8"/>
      <c r="T923" s="8"/>
      <c r="U923" s="8"/>
    </row>
    <row r="924" spans="2:21" x14ac:dyDescent="0.25">
      <c r="B924" s="60" t="s">
        <v>41</v>
      </c>
      <c r="C924" s="61" t="s">
        <v>4</v>
      </c>
      <c r="D924" s="61" t="s">
        <v>44</v>
      </c>
      <c r="E924" s="61">
        <v>9.2105263157894708</v>
      </c>
      <c r="F924" s="62">
        <v>17079.009473183098</v>
      </c>
      <c r="G924" s="8"/>
      <c r="H924" s="8"/>
      <c r="I924" s="8"/>
      <c r="J924" s="8"/>
      <c r="N924" s="60" t="s">
        <v>41</v>
      </c>
      <c r="O924" s="61" t="s">
        <v>9</v>
      </c>
      <c r="P924" s="61" t="s">
        <v>56</v>
      </c>
      <c r="Q924" s="61">
        <v>3.7</v>
      </c>
      <c r="R924" s="62">
        <v>23779.645041710777</v>
      </c>
      <c r="S924" s="8"/>
      <c r="T924" s="8"/>
      <c r="U924" s="8"/>
    </row>
    <row r="925" spans="2:21" x14ac:dyDescent="0.25">
      <c r="B925" s="60" t="s">
        <v>41</v>
      </c>
      <c r="C925" s="61" t="s">
        <v>5</v>
      </c>
      <c r="D925" s="61" t="s">
        <v>44</v>
      </c>
      <c r="E925" s="61">
        <v>9.2105263157894708</v>
      </c>
      <c r="F925" s="62">
        <v>17079.009473183098</v>
      </c>
      <c r="G925" s="8"/>
      <c r="H925" s="8"/>
      <c r="I925" s="8"/>
      <c r="J925" s="8"/>
      <c r="N925" s="60" t="s">
        <v>41</v>
      </c>
      <c r="O925" s="61" t="s">
        <v>10</v>
      </c>
      <c r="P925" s="61" t="s">
        <v>56</v>
      </c>
      <c r="Q925" s="61">
        <v>3.7</v>
      </c>
      <c r="R925" s="62">
        <v>23779.645041710777</v>
      </c>
      <c r="S925" s="8"/>
      <c r="T925" s="8"/>
      <c r="U925" s="8"/>
    </row>
    <row r="926" spans="2:21" x14ac:dyDescent="0.25">
      <c r="B926" s="60" t="s">
        <v>41</v>
      </c>
      <c r="C926" s="61" t="s">
        <v>5</v>
      </c>
      <c r="D926" s="61" t="s">
        <v>44</v>
      </c>
      <c r="E926" s="61">
        <v>9.2105263157894708</v>
      </c>
      <c r="F926" s="62">
        <v>17079.031914431096</v>
      </c>
      <c r="G926" s="8"/>
      <c r="H926" s="8"/>
      <c r="I926" s="8"/>
      <c r="J926" s="8"/>
      <c r="N926" s="60" t="s">
        <v>41</v>
      </c>
      <c r="O926" s="61" t="s">
        <v>10</v>
      </c>
      <c r="P926" s="61" t="s">
        <v>56</v>
      </c>
      <c r="Q926" s="61">
        <v>3.7</v>
      </c>
      <c r="R926" s="62">
        <v>23807.645041710777</v>
      </c>
      <c r="S926" s="8"/>
      <c r="T926" s="8"/>
      <c r="U926" s="8"/>
    </row>
    <row r="927" spans="2:21" x14ac:dyDescent="0.25">
      <c r="B927" s="60" t="s">
        <v>41</v>
      </c>
      <c r="C927" s="61" t="s">
        <v>6</v>
      </c>
      <c r="D927" s="61" t="s">
        <v>44</v>
      </c>
      <c r="E927" s="61">
        <v>9.2105263157894708</v>
      </c>
      <c r="F927" s="62">
        <v>17079.031914431096</v>
      </c>
      <c r="G927" s="8"/>
      <c r="H927" s="8"/>
      <c r="I927" s="8"/>
      <c r="J927" s="8"/>
      <c r="N927" s="60" t="s">
        <v>41</v>
      </c>
      <c r="O927" s="61" t="s">
        <v>11</v>
      </c>
      <c r="P927" s="61" t="s">
        <v>56</v>
      </c>
      <c r="Q927" s="61">
        <v>3.7</v>
      </c>
      <c r="R927" s="62">
        <v>23807.645041710777</v>
      </c>
      <c r="S927" s="8"/>
      <c r="T927" s="8"/>
      <c r="U927" s="8"/>
    </row>
    <row r="928" spans="2:21" x14ac:dyDescent="0.25">
      <c r="B928" s="60" t="s">
        <v>41</v>
      </c>
      <c r="C928" s="61" t="s">
        <v>6</v>
      </c>
      <c r="D928" s="61" t="s">
        <v>44</v>
      </c>
      <c r="E928" s="61">
        <v>9.2105263157894708</v>
      </c>
      <c r="F928" s="62">
        <v>17081.085288623097</v>
      </c>
      <c r="G928" s="8"/>
      <c r="H928" s="8"/>
      <c r="I928" s="8"/>
      <c r="J928" s="8"/>
      <c r="N928" s="60" t="s">
        <v>41</v>
      </c>
      <c r="O928" s="61" t="s">
        <v>11</v>
      </c>
      <c r="P928" s="61" t="s">
        <v>56</v>
      </c>
      <c r="Q928" s="61">
        <v>3.7</v>
      </c>
      <c r="R928" s="62">
        <v>23947.395041710777</v>
      </c>
      <c r="S928" s="8"/>
      <c r="T928" s="8"/>
      <c r="U928" s="8"/>
    </row>
    <row r="929" spans="2:21" x14ac:dyDescent="0.25">
      <c r="B929" s="60" t="s">
        <v>41</v>
      </c>
      <c r="C929" s="61" t="s">
        <v>7</v>
      </c>
      <c r="D929" s="61" t="s">
        <v>44</v>
      </c>
      <c r="E929" s="61">
        <v>9.2105263157894708</v>
      </c>
      <c r="F929" s="62">
        <v>17081.085288623097</v>
      </c>
      <c r="G929" s="8"/>
      <c r="H929" s="8"/>
      <c r="I929" s="8"/>
      <c r="J929" s="8"/>
      <c r="N929" s="60" t="s">
        <v>41</v>
      </c>
      <c r="O929" s="61" t="s">
        <v>12</v>
      </c>
      <c r="P929" s="61" t="s">
        <v>56</v>
      </c>
      <c r="Q929" s="61">
        <v>3.7</v>
      </c>
      <c r="R929" s="62">
        <v>23947.395041710777</v>
      </c>
      <c r="S929" s="8"/>
      <c r="T929" s="8"/>
      <c r="U929" s="8"/>
    </row>
    <row r="930" spans="2:21" x14ac:dyDescent="0.25">
      <c r="B930" s="60" t="s">
        <v>41</v>
      </c>
      <c r="C930" s="61" t="s">
        <v>7</v>
      </c>
      <c r="D930" s="61" t="s">
        <v>44</v>
      </c>
      <c r="E930" s="61">
        <v>9.2105263157894708</v>
      </c>
      <c r="F930" s="62">
        <v>17082.347608823096</v>
      </c>
      <c r="G930" s="8"/>
      <c r="H930" s="8"/>
      <c r="I930" s="8"/>
      <c r="J930" s="8"/>
      <c r="N930" s="60" t="s">
        <v>41</v>
      </c>
      <c r="O930" s="61" t="s">
        <v>12</v>
      </c>
      <c r="P930" s="61" t="s">
        <v>56</v>
      </c>
      <c r="Q930" s="61">
        <v>3.7</v>
      </c>
      <c r="R930" s="62">
        <v>23975.395041710777</v>
      </c>
      <c r="S930" s="8"/>
      <c r="T930" s="8"/>
      <c r="U930" s="8"/>
    </row>
    <row r="931" spans="2:21" x14ac:dyDescent="0.25">
      <c r="B931" s="60" t="s">
        <v>41</v>
      </c>
      <c r="C931" s="61" t="s">
        <v>11</v>
      </c>
      <c r="D931" s="61" t="s">
        <v>44</v>
      </c>
      <c r="E931" s="61">
        <v>9.2105263157894708</v>
      </c>
      <c r="F931" s="62">
        <v>17082.347608823096</v>
      </c>
      <c r="G931" s="8"/>
      <c r="H931" s="8"/>
      <c r="I931" s="8"/>
      <c r="J931" s="8"/>
      <c r="N931" s="60" t="s">
        <v>41</v>
      </c>
      <c r="O931" s="61" t="s">
        <v>13</v>
      </c>
      <c r="P931" s="61" t="s">
        <v>56</v>
      </c>
      <c r="Q931" s="61">
        <v>3.7</v>
      </c>
      <c r="R931" s="62">
        <v>23975.395041710777</v>
      </c>
      <c r="S931" s="8"/>
      <c r="T931" s="8"/>
      <c r="U931" s="8"/>
    </row>
    <row r="932" spans="2:21" x14ac:dyDescent="0.25">
      <c r="B932" s="60" t="s">
        <v>41</v>
      </c>
      <c r="C932" s="61" t="s">
        <v>11</v>
      </c>
      <c r="D932" s="61" t="s">
        <v>44</v>
      </c>
      <c r="E932" s="61">
        <v>9.2105263157894708</v>
      </c>
      <c r="F932" s="62">
        <v>17089.753220663097</v>
      </c>
      <c r="G932" s="8"/>
      <c r="H932" s="8"/>
      <c r="I932" s="8"/>
      <c r="J932" s="8"/>
      <c r="N932" s="60" t="s">
        <v>41</v>
      </c>
      <c r="O932" s="61" t="s">
        <v>13</v>
      </c>
      <c r="P932" s="61" t="s">
        <v>56</v>
      </c>
      <c r="Q932" s="61">
        <v>3.7</v>
      </c>
      <c r="R932" s="62">
        <v>24003.395041710777</v>
      </c>
      <c r="S932" s="8"/>
      <c r="T932" s="8"/>
      <c r="U932" s="8"/>
    </row>
    <row r="933" spans="2:21" x14ac:dyDescent="0.25">
      <c r="B933" s="60" t="s">
        <v>41</v>
      </c>
      <c r="C933" s="61" t="s">
        <v>12</v>
      </c>
      <c r="D933" s="61" t="s">
        <v>44</v>
      </c>
      <c r="E933" s="61">
        <v>9.2105263157894708</v>
      </c>
      <c r="F933" s="62">
        <v>17089.753220663097</v>
      </c>
      <c r="G933" s="8"/>
      <c r="H933" s="8"/>
      <c r="I933" s="8"/>
      <c r="J933" s="8"/>
      <c r="N933" s="60" t="s">
        <v>41</v>
      </c>
      <c r="O933" s="61" t="s">
        <v>14</v>
      </c>
      <c r="P933" s="61" t="s">
        <v>56</v>
      </c>
      <c r="Q933" s="61">
        <v>3.7</v>
      </c>
      <c r="R933" s="62">
        <v>24003.395041710777</v>
      </c>
      <c r="S933" s="8"/>
      <c r="T933" s="8"/>
      <c r="U933" s="8"/>
    </row>
    <row r="934" spans="2:21" x14ac:dyDescent="0.25">
      <c r="B934" s="60" t="s">
        <v>41</v>
      </c>
      <c r="C934" s="61" t="s">
        <v>12</v>
      </c>
      <c r="D934" s="61" t="s">
        <v>44</v>
      </c>
      <c r="E934" s="61">
        <v>9.2105263157894708</v>
      </c>
      <c r="F934" s="62">
        <v>17091.360575051098</v>
      </c>
      <c r="G934" s="8"/>
      <c r="H934" s="8"/>
      <c r="I934" s="8"/>
      <c r="J934" s="8"/>
      <c r="N934" s="60" t="s">
        <v>41</v>
      </c>
      <c r="O934" s="61" t="s">
        <v>14</v>
      </c>
      <c r="P934" s="61" t="s">
        <v>56</v>
      </c>
      <c r="Q934" s="61">
        <v>3.7</v>
      </c>
      <c r="R934" s="62">
        <v>24031.395041710777</v>
      </c>
      <c r="S934" s="8"/>
      <c r="T934" s="8"/>
      <c r="U934" s="8"/>
    </row>
    <row r="935" spans="2:21" x14ac:dyDescent="0.25">
      <c r="B935" s="60" t="s">
        <v>41</v>
      </c>
      <c r="C935" s="61" t="s">
        <v>17</v>
      </c>
      <c r="D935" s="61" t="s">
        <v>44</v>
      </c>
      <c r="E935" s="61">
        <v>9.2105263157894708</v>
      </c>
      <c r="F935" s="62">
        <v>17091.360575051098</v>
      </c>
      <c r="G935" s="8"/>
      <c r="H935" s="8"/>
      <c r="I935" s="8"/>
      <c r="J935" s="8"/>
      <c r="N935" s="60" t="s">
        <v>41</v>
      </c>
      <c r="O935" s="61" t="s">
        <v>15</v>
      </c>
      <c r="P935" s="61" t="s">
        <v>56</v>
      </c>
      <c r="Q935" s="61">
        <v>3.7</v>
      </c>
      <c r="R935" s="62">
        <v>24031.395041710777</v>
      </c>
      <c r="S935" s="8"/>
      <c r="T935" s="8"/>
      <c r="U935" s="8"/>
    </row>
    <row r="936" spans="2:21" x14ac:dyDescent="0.25">
      <c r="B936" s="60" t="s">
        <v>41</v>
      </c>
      <c r="C936" s="61" t="s">
        <v>17</v>
      </c>
      <c r="D936" s="61" t="s">
        <v>44</v>
      </c>
      <c r="E936" s="61">
        <v>9.2105263157894708</v>
      </c>
      <c r="F936" s="62">
        <v>17097.172858283098</v>
      </c>
      <c r="G936" s="8"/>
      <c r="H936" s="8"/>
      <c r="I936" s="8"/>
      <c r="J936" s="8"/>
      <c r="N936" s="60" t="s">
        <v>41</v>
      </c>
      <c r="O936" s="61" t="s">
        <v>15</v>
      </c>
      <c r="P936" s="61" t="s">
        <v>56</v>
      </c>
      <c r="Q936" s="61">
        <v>3.7</v>
      </c>
      <c r="R936" s="62">
        <v>24087.395041710777</v>
      </c>
      <c r="S936" s="8"/>
      <c r="T936" s="8"/>
      <c r="U936" s="8"/>
    </row>
    <row r="937" spans="2:21" x14ac:dyDescent="0.25">
      <c r="B937" s="60" t="s">
        <v>41</v>
      </c>
      <c r="C937" s="61" t="s">
        <v>18</v>
      </c>
      <c r="D937" s="61" t="s">
        <v>44</v>
      </c>
      <c r="E937" s="61">
        <v>9.2105263157894708</v>
      </c>
      <c r="F937" s="62">
        <v>17097.172858283098</v>
      </c>
      <c r="G937" s="8"/>
      <c r="H937" s="8"/>
      <c r="I937" s="8"/>
      <c r="J937" s="8"/>
      <c r="N937" s="60" t="s">
        <v>41</v>
      </c>
      <c r="O937" s="61" t="s">
        <v>17</v>
      </c>
      <c r="P937" s="61" t="s">
        <v>56</v>
      </c>
      <c r="Q937" s="61">
        <v>3.7</v>
      </c>
      <c r="R937" s="62">
        <v>24087.395041710777</v>
      </c>
      <c r="S937" s="8"/>
      <c r="T937" s="8"/>
      <c r="U937" s="8"/>
    </row>
    <row r="938" spans="2:21" x14ac:dyDescent="0.25">
      <c r="B938" s="60" t="s">
        <v>41</v>
      </c>
      <c r="C938" s="61" t="s">
        <v>18</v>
      </c>
      <c r="D938" s="61" t="s">
        <v>44</v>
      </c>
      <c r="E938" s="61">
        <v>9.2105263157894708</v>
      </c>
      <c r="F938" s="62">
        <v>17099.899469915097</v>
      </c>
      <c r="G938" s="8"/>
      <c r="H938" s="8"/>
      <c r="I938" s="8"/>
      <c r="J938" s="8"/>
      <c r="N938" s="60" t="s">
        <v>41</v>
      </c>
      <c r="O938" s="61" t="s">
        <v>17</v>
      </c>
      <c r="P938" s="61" t="s">
        <v>56</v>
      </c>
      <c r="Q938" s="61">
        <v>3.7</v>
      </c>
      <c r="R938" s="62">
        <v>24124.645041710777</v>
      </c>
      <c r="S938" s="8"/>
      <c r="T938" s="8"/>
      <c r="U938" s="8"/>
    </row>
    <row r="939" spans="2:21" x14ac:dyDescent="0.25">
      <c r="B939" s="60" t="s">
        <v>41</v>
      </c>
      <c r="C939" s="61" t="s">
        <v>19</v>
      </c>
      <c r="D939" s="61" t="s">
        <v>44</v>
      </c>
      <c r="E939" s="61">
        <v>9.2105263157894708</v>
      </c>
      <c r="F939" s="62">
        <v>17099.899469915097</v>
      </c>
      <c r="G939" s="8"/>
      <c r="H939" s="8"/>
      <c r="I939" s="8"/>
      <c r="J939" s="8"/>
      <c r="N939" s="60" t="s">
        <v>41</v>
      </c>
      <c r="O939" s="61" t="s">
        <v>18</v>
      </c>
      <c r="P939" s="61" t="s">
        <v>56</v>
      </c>
      <c r="Q939" s="61">
        <v>3.7</v>
      </c>
      <c r="R939" s="62">
        <v>24124.645041710777</v>
      </c>
      <c r="S939" s="8"/>
      <c r="T939" s="8"/>
      <c r="U939" s="8"/>
    </row>
    <row r="940" spans="2:21" x14ac:dyDescent="0.25">
      <c r="B940" s="60" t="s">
        <v>41</v>
      </c>
      <c r="C940" s="61" t="s">
        <v>19</v>
      </c>
      <c r="D940" s="61" t="s">
        <v>44</v>
      </c>
      <c r="E940" s="61">
        <v>9.2105263157894708</v>
      </c>
      <c r="F940" s="62">
        <v>17101.403033531096</v>
      </c>
      <c r="G940" s="8"/>
      <c r="H940" s="8"/>
      <c r="I940" s="8"/>
      <c r="J940" s="8"/>
      <c r="N940" s="60" t="s">
        <v>41</v>
      </c>
      <c r="O940" s="61" t="s">
        <v>18</v>
      </c>
      <c r="P940" s="61" t="s">
        <v>56</v>
      </c>
      <c r="Q940" s="61">
        <v>3.7</v>
      </c>
      <c r="R940" s="62">
        <v>24180.645041710777</v>
      </c>
      <c r="S940" s="8"/>
      <c r="T940" s="8"/>
      <c r="U940" s="8"/>
    </row>
    <row r="941" spans="2:21" x14ac:dyDescent="0.25">
      <c r="B941" s="60" t="s">
        <v>41</v>
      </c>
      <c r="C941" s="61" t="s">
        <v>2</v>
      </c>
      <c r="D941" s="61" t="s">
        <v>45</v>
      </c>
      <c r="E941" s="61">
        <v>9.6435942798171865</v>
      </c>
      <c r="F941" s="62">
        <v>17101.403033531096</v>
      </c>
      <c r="G941" s="8"/>
      <c r="H941" s="8"/>
      <c r="I941" s="8"/>
      <c r="J941" s="8"/>
      <c r="N941" s="60" t="s">
        <v>41</v>
      </c>
      <c r="O941" s="61" t="s">
        <v>19</v>
      </c>
      <c r="P941" s="61" t="s">
        <v>56</v>
      </c>
      <c r="Q941" s="61">
        <v>3.7</v>
      </c>
      <c r="R941" s="62">
        <v>24180.645041710777</v>
      </c>
      <c r="S941" s="8"/>
      <c r="T941" s="8"/>
      <c r="U941" s="8"/>
    </row>
    <row r="942" spans="2:21" x14ac:dyDescent="0.25">
      <c r="B942" s="60" t="s">
        <v>41</v>
      </c>
      <c r="C942" s="61" t="s">
        <v>2</v>
      </c>
      <c r="D942" s="61" t="s">
        <v>45</v>
      </c>
      <c r="E942" s="61">
        <v>9.6435942798171865</v>
      </c>
      <c r="F942" s="62">
        <v>17123.704023731098</v>
      </c>
      <c r="G942" s="8"/>
      <c r="H942" s="8"/>
      <c r="I942" s="8"/>
      <c r="J942" s="8"/>
      <c r="N942" s="60" t="s">
        <v>41</v>
      </c>
      <c r="O942" s="61" t="s">
        <v>19</v>
      </c>
      <c r="P942" s="61" t="s">
        <v>56</v>
      </c>
      <c r="Q942" s="61">
        <v>3.7</v>
      </c>
      <c r="R942" s="62">
        <v>24236.645041710777</v>
      </c>
      <c r="S942" s="8"/>
      <c r="T942" s="8"/>
      <c r="U942" s="8"/>
    </row>
    <row r="943" spans="2:21" x14ac:dyDescent="0.25">
      <c r="B943" s="60" t="s">
        <v>41</v>
      </c>
      <c r="C943" s="61" t="s">
        <v>3</v>
      </c>
      <c r="D943" s="61" t="s">
        <v>45</v>
      </c>
      <c r="E943" s="61">
        <v>9.6435942798171865</v>
      </c>
      <c r="F943" s="62">
        <v>17123.704023731098</v>
      </c>
      <c r="G943" s="8"/>
      <c r="H943" s="8"/>
      <c r="I943" s="8"/>
      <c r="J943" s="8"/>
      <c r="N943" s="60" t="s">
        <v>41</v>
      </c>
      <c r="O943" s="61" t="s">
        <v>2</v>
      </c>
      <c r="P943" s="61" t="s">
        <v>57</v>
      </c>
      <c r="Q943" s="61">
        <v>3.7</v>
      </c>
      <c r="R943" s="62">
        <v>24236.645041710777</v>
      </c>
      <c r="S943" s="8"/>
      <c r="T943" s="8"/>
      <c r="U943" s="8"/>
    </row>
    <row r="944" spans="2:21" x14ac:dyDescent="0.25">
      <c r="B944" s="60" t="s">
        <v>41</v>
      </c>
      <c r="C944" s="61" t="s">
        <v>3</v>
      </c>
      <c r="D944" s="61" t="s">
        <v>45</v>
      </c>
      <c r="E944" s="61">
        <v>9.6435942798171865</v>
      </c>
      <c r="F944" s="62">
        <v>17123.718049511099</v>
      </c>
      <c r="G944" s="8"/>
      <c r="H944" s="8"/>
      <c r="I944" s="8"/>
      <c r="J944" s="8"/>
      <c r="N944" s="60" t="s">
        <v>41</v>
      </c>
      <c r="O944" s="61" t="s">
        <v>2</v>
      </c>
      <c r="P944" s="61" t="s">
        <v>57</v>
      </c>
      <c r="Q944" s="61">
        <v>3.7</v>
      </c>
      <c r="R944" s="62">
        <v>24422.895041710777</v>
      </c>
      <c r="S944" s="8"/>
      <c r="T944" s="8"/>
      <c r="U944" s="8"/>
    </row>
    <row r="945" spans="2:21" x14ac:dyDescent="0.25">
      <c r="B945" s="60" t="s">
        <v>41</v>
      </c>
      <c r="C945" s="61" t="s">
        <v>4</v>
      </c>
      <c r="D945" s="61" t="s">
        <v>45</v>
      </c>
      <c r="E945" s="61">
        <v>9.6435942798171865</v>
      </c>
      <c r="F945" s="62">
        <v>17123.718049511099</v>
      </c>
      <c r="G945" s="8"/>
      <c r="H945" s="8"/>
      <c r="I945" s="8"/>
      <c r="J945" s="8"/>
      <c r="N945" s="60" t="s">
        <v>41</v>
      </c>
      <c r="O945" s="61" t="s">
        <v>3</v>
      </c>
      <c r="P945" s="61" t="s">
        <v>57</v>
      </c>
      <c r="Q945" s="61">
        <v>3.7</v>
      </c>
      <c r="R945" s="62">
        <v>24422.895041710777</v>
      </c>
      <c r="S945" s="8"/>
      <c r="T945" s="8"/>
      <c r="U945" s="8"/>
    </row>
    <row r="946" spans="2:21" x14ac:dyDescent="0.25">
      <c r="B946" s="60" t="s">
        <v>41</v>
      </c>
      <c r="C946" s="61" t="s">
        <v>4</v>
      </c>
      <c r="D946" s="61" t="s">
        <v>45</v>
      </c>
      <c r="E946" s="61">
        <v>9.6435942798171865</v>
      </c>
      <c r="F946" s="62">
        <v>17124.192120875097</v>
      </c>
      <c r="G946" s="8"/>
      <c r="H946" s="8"/>
      <c r="I946" s="8"/>
      <c r="J946" s="8"/>
      <c r="N946" s="60" t="s">
        <v>41</v>
      </c>
      <c r="O946" s="61" t="s">
        <v>3</v>
      </c>
      <c r="P946" s="61" t="s">
        <v>57</v>
      </c>
      <c r="Q946" s="61">
        <v>3.7</v>
      </c>
      <c r="R946" s="62">
        <v>24469.395041710777</v>
      </c>
      <c r="S946" s="8"/>
      <c r="T946" s="8"/>
      <c r="U946" s="8"/>
    </row>
    <row r="947" spans="2:21" x14ac:dyDescent="0.25">
      <c r="B947" s="60" t="s">
        <v>41</v>
      </c>
      <c r="C947" s="61" t="s">
        <v>5</v>
      </c>
      <c r="D947" s="61" t="s">
        <v>45</v>
      </c>
      <c r="E947" s="61">
        <v>9.6435942798171865</v>
      </c>
      <c r="F947" s="62">
        <v>17124.192120875097</v>
      </c>
      <c r="G947" s="8"/>
      <c r="H947" s="8"/>
      <c r="I947" s="8"/>
      <c r="J947" s="8"/>
      <c r="N947" s="60" t="s">
        <v>41</v>
      </c>
      <c r="O947" s="61" t="s">
        <v>4</v>
      </c>
      <c r="P947" s="61" t="s">
        <v>57</v>
      </c>
      <c r="Q947" s="61">
        <v>3.7</v>
      </c>
      <c r="R947" s="62">
        <v>24469.395041710777</v>
      </c>
      <c r="S947" s="8"/>
      <c r="T947" s="8"/>
      <c r="U947" s="8"/>
    </row>
    <row r="948" spans="2:21" x14ac:dyDescent="0.25">
      <c r="B948" s="60" t="s">
        <v>41</v>
      </c>
      <c r="C948" s="61" t="s">
        <v>5</v>
      </c>
      <c r="D948" s="61" t="s">
        <v>45</v>
      </c>
      <c r="E948" s="61">
        <v>9.6435942798171865</v>
      </c>
      <c r="F948" s="62">
        <v>17124.284691023098</v>
      </c>
      <c r="G948" s="8"/>
      <c r="H948" s="8"/>
      <c r="I948" s="8"/>
      <c r="J948" s="8"/>
      <c r="N948" s="60" t="s">
        <v>41</v>
      </c>
      <c r="O948" s="61" t="s">
        <v>4</v>
      </c>
      <c r="P948" s="61" t="s">
        <v>57</v>
      </c>
      <c r="Q948" s="61">
        <v>3.7</v>
      </c>
      <c r="R948" s="62">
        <v>24497.395041710777</v>
      </c>
      <c r="S948" s="8"/>
      <c r="T948" s="8"/>
      <c r="U948" s="8"/>
    </row>
    <row r="949" spans="2:21" x14ac:dyDescent="0.25">
      <c r="B949" s="60" t="s">
        <v>41</v>
      </c>
      <c r="C949" s="61" t="s">
        <v>6</v>
      </c>
      <c r="D949" s="61" t="s">
        <v>45</v>
      </c>
      <c r="E949" s="61">
        <v>9.6435942798171865</v>
      </c>
      <c r="F949" s="62">
        <v>17124.284691023098</v>
      </c>
      <c r="G949" s="8"/>
      <c r="H949" s="8"/>
      <c r="I949" s="8"/>
      <c r="J949" s="8"/>
      <c r="N949" s="60" t="s">
        <v>41</v>
      </c>
      <c r="O949" s="61" t="s">
        <v>5</v>
      </c>
      <c r="P949" s="61" t="s">
        <v>57</v>
      </c>
      <c r="Q949" s="61">
        <v>3.7</v>
      </c>
      <c r="R949" s="62">
        <v>24497.395041710777</v>
      </c>
      <c r="S949" s="8"/>
      <c r="T949" s="8"/>
      <c r="U949" s="8"/>
    </row>
    <row r="950" spans="2:21" x14ac:dyDescent="0.25">
      <c r="B950" s="60" t="s">
        <v>41</v>
      </c>
      <c r="C950" s="61" t="s">
        <v>6</v>
      </c>
      <c r="D950" s="61" t="s">
        <v>45</v>
      </c>
      <c r="E950" s="61">
        <v>9.6435942798171865</v>
      </c>
      <c r="F950" s="62">
        <v>17124.5497782651</v>
      </c>
      <c r="G950" s="8"/>
      <c r="H950" s="8"/>
      <c r="I950" s="8"/>
      <c r="J950" s="8"/>
      <c r="N950" s="60" t="s">
        <v>41</v>
      </c>
      <c r="O950" s="61" t="s">
        <v>5</v>
      </c>
      <c r="P950" s="61" t="s">
        <v>57</v>
      </c>
      <c r="Q950" s="61">
        <v>3.7</v>
      </c>
      <c r="R950" s="62">
        <v>24525.395041710777</v>
      </c>
      <c r="S950" s="8"/>
      <c r="T950" s="8"/>
      <c r="U950" s="8"/>
    </row>
    <row r="951" spans="2:21" x14ac:dyDescent="0.25">
      <c r="B951" s="60" t="s">
        <v>41</v>
      </c>
      <c r="C951" s="61" t="s">
        <v>7</v>
      </c>
      <c r="D951" s="61" t="s">
        <v>45</v>
      </c>
      <c r="E951" s="61">
        <v>9.6435942798171865</v>
      </c>
      <c r="F951" s="62">
        <v>17124.5497782651</v>
      </c>
      <c r="G951" s="8"/>
      <c r="H951" s="8"/>
      <c r="I951" s="8"/>
      <c r="J951" s="8"/>
      <c r="N951" s="60" t="s">
        <v>41</v>
      </c>
      <c r="O951" s="61" t="s">
        <v>6</v>
      </c>
      <c r="P951" s="61" t="s">
        <v>57</v>
      </c>
      <c r="Q951" s="61">
        <v>3.7</v>
      </c>
      <c r="R951" s="62">
        <v>24525.395041710777</v>
      </c>
      <c r="S951" s="8"/>
      <c r="T951" s="8"/>
      <c r="U951" s="8"/>
    </row>
    <row r="952" spans="2:21" x14ac:dyDescent="0.25">
      <c r="B952" s="60" t="s">
        <v>41</v>
      </c>
      <c r="C952" s="61" t="s">
        <v>7</v>
      </c>
      <c r="D952" s="61" t="s">
        <v>45</v>
      </c>
      <c r="E952" s="61">
        <v>9.6435942798171865</v>
      </c>
      <c r="F952" s="62">
        <v>17124.639543257101</v>
      </c>
      <c r="G952" s="8"/>
      <c r="H952" s="8"/>
      <c r="I952" s="8"/>
      <c r="J952" s="8"/>
      <c r="N952" s="60" t="s">
        <v>41</v>
      </c>
      <c r="O952" s="61" t="s">
        <v>6</v>
      </c>
      <c r="P952" s="61" t="s">
        <v>57</v>
      </c>
      <c r="Q952" s="61">
        <v>3.7</v>
      </c>
      <c r="R952" s="62">
        <v>24804.895041710777</v>
      </c>
      <c r="S952" s="8"/>
      <c r="T952" s="8"/>
      <c r="U952" s="8"/>
    </row>
    <row r="953" spans="2:21" x14ac:dyDescent="0.25">
      <c r="B953" s="60" t="s">
        <v>41</v>
      </c>
      <c r="C953" s="61" t="s">
        <v>11</v>
      </c>
      <c r="D953" s="61" t="s">
        <v>45</v>
      </c>
      <c r="E953" s="61">
        <v>9.6435942798171865</v>
      </c>
      <c r="F953" s="62">
        <v>17124.639543257101</v>
      </c>
      <c r="G953" s="8"/>
      <c r="H953" s="8"/>
      <c r="I953" s="8"/>
      <c r="J953" s="8"/>
      <c r="N953" s="60" t="s">
        <v>41</v>
      </c>
      <c r="O953" s="61" t="s">
        <v>7</v>
      </c>
      <c r="P953" s="61" t="s">
        <v>57</v>
      </c>
      <c r="Q953" s="61">
        <v>3.7</v>
      </c>
      <c r="R953" s="62">
        <v>24804.895041710777</v>
      </c>
      <c r="S953" s="8"/>
      <c r="T953" s="8"/>
      <c r="U953" s="8"/>
    </row>
    <row r="954" spans="2:21" x14ac:dyDescent="0.25">
      <c r="B954" s="60" t="s">
        <v>41</v>
      </c>
      <c r="C954" s="61" t="s">
        <v>11</v>
      </c>
      <c r="D954" s="61" t="s">
        <v>45</v>
      </c>
      <c r="E954" s="61">
        <v>9.6435942798171865</v>
      </c>
      <c r="F954" s="62">
        <v>17124.640945835101</v>
      </c>
      <c r="G954" s="8"/>
      <c r="H954" s="8"/>
      <c r="I954" s="8"/>
      <c r="J954" s="8"/>
      <c r="N954" s="60" t="s">
        <v>41</v>
      </c>
      <c r="O954" s="61" t="s">
        <v>7</v>
      </c>
      <c r="P954" s="61" t="s">
        <v>57</v>
      </c>
      <c r="Q954" s="61">
        <v>3.7</v>
      </c>
      <c r="R954" s="62">
        <v>24898.145041710777</v>
      </c>
      <c r="S954" s="8"/>
      <c r="T954" s="8"/>
      <c r="U954" s="8"/>
    </row>
    <row r="955" spans="2:21" x14ac:dyDescent="0.25">
      <c r="B955" s="60" t="s">
        <v>41</v>
      </c>
      <c r="C955" s="61" t="s">
        <v>12</v>
      </c>
      <c r="D955" s="61" t="s">
        <v>45</v>
      </c>
      <c r="E955" s="61">
        <v>9.6435942798171865</v>
      </c>
      <c r="F955" s="62">
        <v>17124.640945835101</v>
      </c>
      <c r="G955" s="8"/>
      <c r="H955" s="8"/>
      <c r="I955" s="8"/>
      <c r="J955" s="8"/>
      <c r="N955" s="60" t="s">
        <v>41</v>
      </c>
      <c r="O955" s="61" t="s">
        <v>8</v>
      </c>
      <c r="P955" s="61" t="s">
        <v>57</v>
      </c>
      <c r="Q955" s="61">
        <v>3.7</v>
      </c>
      <c r="R955" s="62">
        <v>24898.145041710777</v>
      </c>
      <c r="S955" s="8"/>
      <c r="T955" s="8"/>
      <c r="U955" s="8"/>
    </row>
    <row r="956" spans="2:21" x14ac:dyDescent="0.25">
      <c r="B956" s="60" t="s">
        <v>41</v>
      </c>
      <c r="C956" s="61" t="s">
        <v>12</v>
      </c>
      <c r="D956" s="61" t="s">
        <v>45</v>
      </c>
      <c r="E956" s="61">
        <v>9.6435942798171865</v>
      </c>
      <c r="F956" s="62">
        <v>17125.9762000911</v>
      </c>
      <c r="G956" s="8"/>
      <c r="H956" s="8"/>
      <c r="I956" s="8"/>
      <c r="J956" s="8"/>
      <c r="N956" s="60" t="s">
        <v>41</v>
      </c>
      <c r="O956" s="61" t="s">
        <v>8</v>
      </c>
      <c r="P956" s="61" t="s">
        <v>57</v>
      </c>
      <c r="Q956" s="61">
        <v>3.7</v>
      </c>
      <c r="R956" s="62">
        <v>24926.145041710777</v>
      </c>
      <c r="S956" s="8"/>
      <c r="T956" s="8"/>
      <c r="U956" s="8"/>
    </row>
    <row r="957" spans="2:21" x14ac:dyDescent="0.25">
      <c r="B957" s="60" t="s">
        <v>41</v>
      </c>
      <c r="C957" s="61" t="s">
        <v>19</v>
      </c>
      <c r="D957" s="61" t="s">
        <v>45</v>
      </c>
      <c r="E957" s="61">
        <v>9.6435942798171865</v>
      </c>
      <c r="F957" s="62">
        <v>17125.9762000911</v>
      </c>
      <c r="G957" s="8"/>
      <c r="H957" s="8"/>
      <c r="I957" s="8"/>
      <c r="J957" s="8"/>
      <c r="N957" s="60" t="s">
        <v>41</v>
      </c>
      <c r="O957" s="61" t="s">
        <v>9</v>
      </c>
      <c r="P957" s="61" t="s">
        <v>57</v>
      </c>
      <c r="Q957" s="61">
        <v>3.7</v>
      </c>
      <c r="R957" s="62">
        <v>24926.145041710777</v>
      </c>
      <c r="S957" s="8"/>
      <c r="T957" s="8"/>
      <c r="U957" s="8"/>
    </row>
    <row r="958" spans="2:21" x14ac:dyDescent="0.25">
      <c r="B958" s="60" t="s">
        <v>41</v>
      </c>
      <c r="C958" s="61" t="s">
        <v>19</v>
      </c>
      <c r="D958" s="61" t="s">
        <v>45</v>
      </c>
      <c r="E958" s="61">
        <v>9.6435942798171865</v>
      </c>
      <c r="F958" s="62">
        <v>17189.0375095491</v>
      </c>
      <c r="G958" s="8"/>
      <c r="H958" s="8"/>
      <c r="I958" s="8"/>
      <c r="J958" s="8"/>
      <c r="N958" s="60" t="s">
        <v>41</v>
      </c>
      <c r="O958" s="61" t="s">
        <v>9</v>
      </c>
      <c r="P958" s="61" t="s">
        <v>57</v>
      </c>
      <c r="Q958" s="61">
        <v>3.7</v>
      </c>
      <c r="R958" s="62">
        <v>24991.395041710777</v>
      </c>
      <c r="S958" s="8"/>
      <c r="T958" s="8"/>
      <c r="U958" s="8"/>
    </row>
    <row r="959" spans="2:21" x14ac:dyDescent="0.25">
      <c r="B959" s="60" t="s">
        <v>41</v>
      </c>
      <c r="C959" s="61" t="s">
        <v>3</v>
      </c>
      <c r="D959" s="61" t="s">
        <v>46</v>
      </c>
      <c r="E959" s="61">
        <v>9.6435942798171865</v>
      </c>
      <c r="F959" s="62">
        <v>17189.0375095491</v>
      </c>
      <c r="G959" s="8"/>
      <c r="H959" s="8"/>
      <c r="I959" s="8"/>
      <c r="J959" s="8"/>
      <c r="N959" s="60" t="s">
        <v>41</v>
      </c>
      <c r="O959" s="61" t="s">
        <v>10</v>
      </c>
      <c r="P959" s="61" t="s">
        <v>57</v>
      </c>
      <c r="Q959" s="61">
        <v>3.7</v>
      </c>
      <c r="R959" s="62">
        <v>24991.395041710777</v>
      </c>
      <c r="S959" s="8"/>
      <c r="T959" s="8"/>
      <c r="U959" s="8"/>
    </row>
    <row r="960" spans="2:21" x14ac:dyDescent="0.25">
      <c r="B960" s="60" t="s">
        <v>41</v>
      </c>
      <c r="C960" s="61" t="s">
        <v>3</v>
      </c>
      <c r="D960" s="61" t="s">
        <v>46</v>
      </c>
      <c r="E960" s="61">
        <v>9.6435942798171865</v>
      </c>
      <c r="F960" s="62">
        <v>17574.0451705491</v>
      </c>
      <c r="G960" s="8"/>
      <c r="H960" s="8"/>
      <c r="I960" s="8"/>
      <c r="J960" s="8"/>
      <c r="N960" s="60" t="s">
        <v>41</v>
      </c>
      <c r="O960" s="61" t="s">
        <v>10</v>
      </c>
      <c r="P960" s="61" t="s">
        <v>57</v>
      </c>
      <c r="Q960" s="61">
        <v>3.7</v>
      </c>
      <c r="R960" s="62">
        <v>25010.145041710777</v>
      </c>
      <c r="S960" s="8"/>
      <c r="T960" s="8"/>
      <c r="U960" s="8"/>
    </row>
    <row r="961" spans="2:21" x14ac:dyDescent="0.25">
      <c r="B961" s="60" t="s">
        <v>41</v>
      </c>
      <c r="C961" s="61" t="s">
        <v>4</v>
      </c>
      <c r="D961" s="61" t="s">
        <v>46</v>
      </c>
      <c r="E961" s="61">
        <v>9.6435942798171865</v>
      </c>
      <c r="F961" s="62">
        <v>17574.0451705491</v>
      </c>
      <c r="G961" s="8"/>
      <c r="H961" s="8"/>
      <c r="I961" s="8"/>
      <c r="J961" s="8"/>
      <c r="N961" s="60" t="s">
        <v>41</v>
      </c>
      <c r="O961" s="61" t="s">
        <v>11</v>
      </c>
      <c r="P961" s="61" t="s">
        <v>57</v>
      </c>
      <c r="Q961" s="61">
        <v>3.7</v>
      </c>
      <c r="R961" s="62">
        <v>25010.145041710777</v>
      </c>
      <c r="S961" s="8"/>
      <c r="T961" s="8"/>
      <c r="U961" s="8"/>
    </row>
    <row r="962" spans="2:21" x14ac:dyDescent="0.25">
      <c r="B962" s="60" t="s">
        <v>41</v>
      </c>
      <c r="C962" s="61" t="s">
        <v>4</v>
      </c>
      <c r="D962" s="61" t="s">
        <v>46</v>
      </c>
      <c r="E962" s="61">
        <v>9.6435942798171865</v>
      </c>
      <c r="F962" s="62">
        <v>17574.646876511099</v>
      </c>
      <c r="G962" s="8"/>
      <c r="H962" s="8"/>
      <c r="I962" s="8"/>
      <c r="J962" s="8"/>
      <c r="N962" s="60" t="s">
        <v>41</v>
      </c>
      <c r="O962" s="61" t="s">
        <v>11</v>
      </c>
      <c r="P962" s="61" t="s">
        <v>57</v>
      </c>
      <c r="Q962" s="61">
        <v>3.7</v>
      </c>
      <c r="R962" s="62">
        <v>25075.395041710777</v>
      </c>
      <c r="S962" s="8"/>
      <c r="T962" s="8"/>
      <c r="U962" s="8"/>
    </row>
    <row r="963" spans="2:21" x14ac:dyDescent="0.25">
      <c r="B963" s="60" t="s">
        <v>41</v>
      </c>
      <c r="C963" s="61" t="s">
        <v>6</v>
      </c>
      <c r="D963" s="61" t="s">
        <v>46</v>
      </c>
      <c r="E963" s="61">
        <v>9.6435942798171865</v>
      </c>
      <c r="F963" s="62">
        <v>17574.646876511099</v>
      </c>
      <c r="G963" s="8"/>
      <c r="H963" s="8"/>
      <c r="I963" s="8"/>
      <c r="J963" s="8"/>
      <c r="N963" s="60" t="s">
        <v>41</v>
      </c>
      <c r="O963" s="61" t="s">
        <v>12</v>
      </c>
      <c r="P963" s="61" t="s">
        <v>57</v>
      </c>
      <c r="Q963" s="61">
        <v>3.7</v>
      </c>
      <c r="R963" s="62">
        <v>25075.395041710777</v>
      </c>
      <c r="S963" s="8"/>
      <c r="T963" s="8"/>
      <c r="U963" s="8"/>
    </row>
    <row r="964" spans="2:21" x14ac:dyDescent="0.25">
      <c r="B964" s="60" t="s">
        <v>41</v>
      </c>
      <c r="C964" s="61" t="s">
        <v>6</v>
      </c>
      <c r="D964" s="61" t="s">
        <v>46</v>
      </c>
      <c r="E964" s="61">
        <v>9.6435942798171865</v>
      </c>
      <c r="F964" s="62">
        <v>17800.210873049098</v>
      </c>
      <c r="G964" s="8"/>
      <c r="H964" s="8"/>
      <c r="I964" s="8"/>
      <c r="J964" s="8"/>
      <c r="N964" s="60" t="s">
        <v>41</v>
      </c>
      <c r="O964" s="61" t="s">
        <v>12</v>
      </c>
      <c r="P964" s="61" t="s">
        <v>57</v>
      </c>
      <c r="Q964" s="61">
        <v>3.7</v>
      </c>
      <c r="R964" s="62">
        <v>25094.145041710777</v>
      </c>
      <c r="S964" s="8"/>
      <c r="T964" s="8"/>
      <c r="U964" s="8"/>
    </row>
    <row r="965" spans="2:21" x14ac:dyDescent="0.25">
      <c r="B965" s="60" t="s">
        <v>41</v>
      </c>
      <c r="C965" s="61" t="s">
        <v>8</v>
      </c>
      <c r="D965" s="61" t="s">
        <v>46</v>
      </c>
      <c r="E965" s="61">
        <v>9.6435942798171865</v>
      </c>
      <c r="F965" s="62">
        <v>17800.210873049098</v>
      </c>
      <c r="G965" s="8"/>
      <c r="H965" s="8"/>
      <c r="I965" s="8"/>
      <c r="J965" s="8"/>
      <c r="N965" s="60" t="s">
        <v>41</v>
      </c>
      <c r="O965" s="61" t="s">
        <v>14</v>
      </c>
      <c r="P965" s="61" t="s">
        <v>57</v>
      </c>
      <c r="Q965" s="61">
        <v>3.7</v>
      </c>
      <c r="R965" s="62">
        <v>25094.145041710777</v>
      </c>
      <c r="S965" s="8"/>
      <c r="T965" s="8"/>
      <c r="U965" s="8"/>
    </row>
    <row r="966" spans="2:21" x14ac:dyDescent="0.25">
      <c r="B966" s="60" t="s">
        <v>41</v>
      </c>
      <c r="C966" s="61" t="s">
        <v>8</v>
      </c>
      <c r="D966" s="61" t="s">
        <v>46</v>
      </c>
      <c r="E966" s="61">
        <v>9.6435942798171865</v>
      </c>
      <c r="F966" s="62">
        <v>17800.996316729099</v>
      </c>
      <c r="G966" s="8"/>
      <c r="H966" s="8"/>
      <c r="I966" s="8"/>
      <c r="J966" s="8"/>
      <c r="N966" s="60" t="s">
        <v>41</v>
      </c>
      <c r="O966" s="61" t="s">
        <v>14</v>
      </c>
      <c r="P966" s="61" t="s">
        <v>57</v>
      </c>
      <c r="Q966" s="61">
        <v>3.7</v>
      </c>
      <c r="R966" s="62">
        <v>25112.895041710777</v>
      </c>
      <c r="S966" s="8"/>
      <c r="T966" s="8"/>
      <c r="U966" s="8"/>
    </row>
    <row r="967" spans="2:21" x14ac:dyDescent="0.25">
      <c r="B967" s="60" t="s">
        <v>41</v>
      </c>
      <c r="C967" s="61" t="s">
        <v>9</v>
      </c>
      <c r="D967" s="61" t="s">
        <v>46</v>
      </c>
      <c r="E967" s="61">
        <v>9.6435942798171865</v>
      </c>
      <c r="F967" s="62">
        <v>17800.996316729099</v>
      </c>
      <c r="G967" s="8"/>
      <c r="H967" s="8"/>
      <c r="I967" s="8"/>
      <c r="J967" s="8"/>
      <c r="N967" s="60" t="s">
        <v>41</v>
      </c>
      <c r="O967" s="61" t="s">
        <v>15</v>
      </c>
      <c r="P967" s="61" t="s">
        <v>57</v>
      </c>
      <c r="Q967" s="61">
        <v>3.7</v>
      </c>
      <c r="R967" s="62">
        <v>25112.895041710777</v>
      </c>
      <c r="S967" s="8"/>
      <c r="T967" s="8"/>
      <c r="U967" s="8"/>
    </row>
    <row r="968" spans="2:21" x14ac:dyDescent="0.25">
      <c r="B968" s="60" t="s">
        <v>41</v>
      </c>
      <c r="C968" s="61" t="s">
        <v>9</v>
      </c>
      <c r="D968" s="61" t="s">
        <v>46</v>
      </c>
      <c r="E968" s="61">
        <v>9.6435942798171865</v>
      </c>
      <c r="F968" s="62">
        <v>17802.084717257098</v>
      </c>
      <c r="G968" s="8"/>
      <c r="H968" s="8"/>
      <c r="I968" s="8"/>
      <c r="J968" s="8"/>
      <c r="N968" s="60" t="s">
        <v>41</v>
      </c>
      <c r="O968" s="61" t="s">
        <v>15</v>
      </c>
      <c r="P968" s="61" t="s">
        <v>57</v>
      </c>
      <c r="Q968" s="61">
        <v>3.7</v>
      </c>
      <c r="R968" s="62">
        <v>25159.395041710777</v>
      </c>
      <c r="S968" s="8"/>
      <c r="T968" s="8"/>
      <c r="U968" s="8"/>
    </row>
    <row r="969" spans="2:21" x14ac:dyDescent="0.25">
      <c r="B969" s="60" t="s">
        <v>41</v>
      </c>
      <c r="C969" s="61" t="s">
        <v>10</v>
      </c>
      <c r="D969" s="61" t="s">
        <v>46</v>
      </c>
      <c r="E969" s="61">
        <v>9.6435942798171865</v>
      </c>
      <c r="F969" s="62">
        <v>17802.084717257098</v>
      </c>
      <c r="G969" s="8"/>
      <c r="H969" s="8"/>
      <c r="I969" s="8"/>
      <c r="J969" s="8"/>
      <c r="N969" s="60" t="s">
        <v>41</v>
      </c>
      <c r="O969" s="61" t="s">
        <v>17</v>
      </c>
      <c r="P969" s="61" t="s">
        <v>57</v>
      </c>
      <c r="Q969" s="61">
        <v>3.7</v>
      </c>
      <c r="R969" s="62">
        <v>25159.395041710777</v>
      </c>
      <c r="S969" s="8"/>
      <c r="T969" s="8"/>
      <c r="U969" s="8"/>
    </row>
    <row r="970" spans="2:21" x14ac:dyDescent="0.25">
      <c r="B970" s="60" t="s">
        <v>41</v>
      </c>
      <c r="C970" s="61" t="s">
        <v>10</v>
      </c>
      <c r="D970" s="61" t="s">
        <v>46</v>
      </c>
      <c r="E970" s="61">
        <v>9.6435942798171865</v>
      </c>
      <c r="F970" s="62">
        <v>17803.122624977099</v>
      </c>
      <c r="G970" s="8"/>
      <c r="H970" s="8"/>
      <c r="I970" s="8"/>
      <c r="J970" s="8"/>
      <c r="N970" s="60" t="s">
        <v>41</v>
      </c>
      <c r="O970" s="61" t="s">
        <v>17</v>
      </c>
      <c r="P970" s="61" t="s">
        <v>57</v>
      </c>
      <c r="Q970" s="61">
        <v>3.7</v>
      </c>
      <c r="R970" s="62">
        <v>25178.145041710777</v>
      </c>
      <c r="S970" s="8"/>
      <c r="T970" s="8"/>
      <c r="U970" s="8"/>
    </row>
    <row r="971" spans="2:21" x14ac:dyDescent="0.25">
      <c r="B971" s="60" t="s">
        <v>41</v>
      </c>
      <c r="C971" s="61" t="s">
        <v>18</v>
      </c>
      <c r="D971" s="61" t="s">
        <v>46</v>
      </c>
      <c r="E971" s="61">
        <v>9.6435942798171865</v>
      </c>
      <c r="F971" s="62">
        <v>17803.122624977099</v>
      </c>
      <c r="G971" s="8"/>
      <c r="H971" s="8"/>
      <c r="I971" s="8"/>
      <c r="J971" s="8"/>
      <c r="N971" s="60" t="s">
        <v>41</v>
      </c>
      <c r="O971" s="61" t="s">
        <v>18</v>
      </c>
      <c r="P971" s="61" t="s">
        <v>57</v>
      </c>
      <c r="Q971" s="61">
        <v>3.7</v>
      </c>
      <c r="R971" s="62">
        <v>25178.145041710777</v>
      </c>
      <c r="S971" s="8"/>
      <c r="T971" s="8"/>
      <c r="U971" s="8"/>
    </row>
    <row r="972" spans="2:21" x14ac:dyDescent="0.25">
      <c r="B972" s="60" t="s">
        <v>41</v>
      </c>
      <c r="C972" s="61" t="s">
        <v>18</v>
      </c>
      <c r="D972" s="61" t="s">
        <v>46</v>
      </c>
      <c r="E972" s="61">
        <v>9.6435942798171865</v>
      </c>
      <c r="F972" s="62">
        <v>17804.006249117097</v>
      </c>
      <c r="G972" s="8"/>
      <c r="H972" s="8"/>
      <c r="I972" s="8"/>
      <c r="J972" s="8"/>
      <c r="N972" s="60" t="s">
        <v>41</v>
      </c>
      <c r="O972" s="61" t="s">
        <v>18</v>
      </c>
      <c r="P972" s="61" t="s">
        <v>57</v>
      </c>
      <c r="Q972" s="61">
        <v>3.7</v>
      </c>
      <c r="R972" s="62">
        <v>25196.895041710777</v>
      </c>
      <c r="S972" s="8"/>
      <c r="T972" s="8"/>
      <c r="U972" s="8"/>
    </row>
    <row r="973" spans="2:21" x14ac:dyDescent="0.25">
      <c r="B973" s="60" t="s">
        <v>41</v>
      </c>
      <c r="C973" s="61" t="s">
        <v>2</v>
      </c>
      <c r="D973" s="61" t="s">
        <v>47</v>
      </c>
      <c r="E973" s="61">
        <v>10.520787262273327</v>
      </c>
      <c r="F973" s="62">
        <v>17804.006249117097</v>
      </c>
      <c r="G973" s="8"/>
      <c r="H973" s="8"/>
      <c r="I973" s="8"/>
      <c r="J973" s="8"/>
      <c r="N973" s="60" t="s">
        <v>41</v>
      </c>
      <c r="O973" s="61" t="s">
        <v>19</v>
      </c>
      <c r="P973" s="61" t="s">
        <v>57</v>
      </c>
      <c r="Q973" s="61">
        <v>3.7</v>
      </c>
      <c r="R973" s="62">
        <v>25196.895041710777</v>
      </c>
      <c r="S973" s="8"/>
      <c r="T973" s="8"/>
      <c r="U973" s="8"/>
    </row>
    <row r="974" spans="2:21" x14ac:dyDescent="0.25">
      <c r="B974" s="60" t="s">
        <v>41</v>
      </c>
      <c r="C974" s="61" t="s">
        <v>2</v>
      </c>
      <c r="D974" s="61" t="s">
        <v>47</v>
      </c>
      <c r="E974" s="61">
        <v>10.520787262273327</v>
      </c>
      <c r="F974" s="62">
        <v>17885.806105325097</v>
      </c>
      <c r="G974" s="8"/>
      <c r="H974" s="8"/>
      <c r="I974" s="8"/>
      <c r="J974" s="8"/>
      <c r="N974" s="60" t="s">
        <v>41</v>
      </c>
      <c r="O974" s="61" t="s">
        <v>19</v>
      </c>
      <c r="P974" s="61" t="s">
        <v>57</v>
      </c>
      <c r="Q974" s="61">
        <v>3.7</v>
      </c>
      <c r="R974" s="62">
        <v>25252.895041710777</v>
      </c>
      <c r="S974" s="8"/>
      <c r="T974" s="8"/>
      <c r="U974" s="8"/>
    </row>
    <row r="975" spans="2:21" x14ac:dyDescent="0.25">
      <c r="B975" s="60" t="s">
        <v>41</v>
      </c>
      <c r="C975" s="61" t="s">
        <v>3</v>
      </c>
      <c r="D975" s="61" t="s">
        <v>47</v>
      </c>
      <c r="E975" s="61">
        <v>10.520787262273327</v>
      </c>
      <c r="F975" s="62">
        <v>17885.806105325097</v>
      </c>
      <c r="G975" s="8"/>
      <c r="H975" s="8"/>
      <c r="I975" s="8"/>
      <c r="J975" s="8"/>
      <c r="N975" s="60" t="s">
        <v>41</v>
      </c>
      <c r="O975" s="61" t="s">
        <v>2</v>
      </c>
      <c r="P975" s="61" t="s">
        <v>58</v>
      </c>
      <c r="Q975" s="61">
        <v>3.7</v>
      </c>
      <c r="R975" s="62">
        <v>25252.895041710777</v>
      </c>
      <c r="S975" s="8"/>
      <c r="T975" s="8"/>
      <c r="U975" s="8"/>
    </row>
    <row r="976" spans="2:21" x14ac:dyDescent="0.25">
      <c r="B976" s="60" t="s">
        <v>41</v>
      </c>
      <c r="C976" s="61" t="s">
        <v>3</v>
      </c>
      <c r="D976" s="61" t="s">
        <v>47</v>
      </c>
      <c r="E976" s="61">
        <v>10.520787262273327</v>
      </c>
      <c r="F976" s="62">
        <v>18039.796609325098</v>
      </c>
      <c r="G976" s="8"/>
      <c r="H976" s="8"/>
      <c r="I976" s="8"/>
      <c r="J976" s="8"/>
      <c r="N976" s="60" t="s">
        <v>41</v>
      </c>
      <c r="O976" s="61" t="s">
        <v>2</v>
      </c>
      <c r="P976" s="61" t="s">
        <v>58</v>
      </c>
      <c r="Q976" s="61">
        <v>3.7</v>
      </c>
      <c r="R976" s="62">
        <v>25718.645041710777</v>
      </c>
      <c r="S976" s="8"/>
      <c r="T976" s="8"/>
      <c r="U976" s="8"/>
    </row>
    <row r="977" spans="2:21" x14ac:dyDescent="0.25">
      <c r="B977" s="60" t="s">
        <v>41</v>
      </c>
      <c r="C977" s="61" t="s">
        <v>4</v>
      </c>
      <c r="D977" s="61" t="s">
        <v>47</v>
      </c>
      <c r="E977" s="61">
        <v>10.520787262273327</v>
      </c>
      <c r="F977" s="62">
        <v>18039.796609325098</v>
      </c>
      <c r="G977" s="8"/>
      <c r="H977" s="8"/>
      <c r="I977" s="8"/>
      <c r="J977" s="8"/>
      <c r="N977" s="60" t="s">
        <v>41</v>
      </c>
      <c r="O977" s="61" t="s">
        <v>3</v>
      </c>
      <c r="P977" s="61" t="s">
        <v>58</v>
      </c>
      <c r="Q977" s="61">
        <v>3.7</v>
      </c>
      <c r="R977" s="62">
        <v>25718.645041710777</v>
      </c>
      <c r="S977" s="8"/>
      <c r="T977" s="8"/>
      <c r="U977" s="8"/>
    </row>
    <row r="978" spans="2:21" x14ac:dyDescent="0.25">
      <c r="B978" s="60" t="s">
        <v>41</v>
      </c>
      <c r="C978" s="61" t="s">
        <v>4</v>
      </c>
      <c r="D978" s="61" t="s">
        <v>47</v>
      </c>
      <c r="E978" s="61">
        <v>10.520787262273327</v>
      </c>
      <c r="F978" s="62">
        <v>18040.088010605097</v>
      </c>
      <c r="G978" s="8"/>
      <c r="H978" s="8"/>
      <c r="I978" s="8"/>
      <c r="J978" s="8"/>
      <c r="N978" s="60" t="s">
        <v>41</v>
      </c>
      <c r="O978" s="61" t="s">
        <v>3</v>
      </c>
      <c r="P978" s="61" t="s">
        <v>58</v>
      </c>
      <c r="Q978" s="61">
        <v>3.7</v>
      </c>
      <c r="R978" s="62">
        <v>25765.145041710777</v>
      </c>
      <c r="S978" s="8"/>
      <c r="T978" s="8"/>
      <c r="U978" s="8"/>
    </row>
    <row r="979" spans="2:21" x14ac:dyDescent="0.25">
      <c r="B979" s="60" t="s">
        <v>41</v>
      </c>
      <c r="C979" s="61" t="s">
        <v>5</v>
      </c>
      <c r="D979" s="61" t="s">
        <v>47</v>
      </c>
      <c r="E979" s="61">
        <v>10.520787262273327</v>
      </c>
      <c r="F979" s="62">
        <v>18040.088010605097</v>
      </c>
      <c r="G979" s="8"/>
      <c r="H979" s="8"/>
      <c r="I979" s="8"/>
      <c r="J979" s="8"/>
      <c r="N979" s="60" t="s">
        <v>41</v>
      </c>
      <c r="O979" s="61" t="s">
        <v>4</v>
      </c>
      <c r="P979" s="61" t="s">
        <v>58</v>
      </c>
      <c r="Q979" s="61">
        <v>3.7</v>
      </c>
      <c r="R979" s="62">
        <v>25765.145041710777</v>
      </c>
      <c r="S979" s="8"/>
      <c r="T979" s="8"/>
      <c r="U979" s="8"/>
    </row>
    <row r="980" spans="2:21" x14ac:dyDescent="0.25">
      <c r="B980" s="60" t="s">
        <v>41</v>
      </c>
      <c r="C980" s="61" t="s">
        <v>5</v>
      </c>
      <c r="D980" s="61" t="s">
        <v>47</v>
      </c>
      <c r="E980" s="61">
        <v>10.520787262273327</v>
      </c>
      <c r="F980" s="62">
        <v>18040.094039597097</v>
      </c>
      <c r="G980" s="8"/>
      <c r="H980" s="8"/>
      <c r="I980" s="8"/>
      <c r="J980" s="8"/>
      <c r="N980" s="60" t="s">
        <v>41</v>
      </c>
      <c r="O980" s="61" t="s">
        <v>4</v>
      </c>
      <c r="P980" s="61" t="s">
        <v>58</v>
      </c>
      <c r="Q980" s="61">
        <v>3.7</v>
      </c>
      <c r="R980" s="62">
        <v>25821.145041710777</v>
      </c>
      <c r="S980" s="8"/>
      <c r="T980" s="8"/>
      <c r="U980" s="8"/>
    </row>
    <row r="981" spans="2:21" x14ac:dyDescent="0.25">
      <c r="B981" s="60" t="s">
        <v>41</v>
      </c>
      <c r="C981" s="61" t="s">
        <v>6</v>
      </c>
      <c r="D981" s="61" t="s">
        <v>47</v>
      </c>
      <c r="E981" s="61">
        <v>10.520787262273327</v>
      </c>
      <c r="F981" s="62">
        <v>18040.094039597097</v>
      </c>
      <c r="G981" s="8"/>
      <c r="H981" s="8"/>
      <c r="I981" s="8"/>
      <c r="J981" s="8"/>
      <c r="N981" s="60" t="s">
        <v>41</v>
      </c>
      <c r="O981" s="61" t="s">
        <v>5</v>
      </c>
      <c r="P981" s="61" t="s">
        <v>58</v>
      </c>
      <c r="Q981" s="61">
        <v>3.7</v>
      </c>
      <c r="R981" s="62">
        <v>25821.145041710777</v>
      </c>
      <c r="S981" s="8"/>
      <c r="T981" s="8"/>
      <c r="U981" s="8"/>
    </row>
    <row r="982" spans="2:21" x14ac:dyDescent="0.25">
      <c r="B982" s="60" t="s">
        <v>41</v>
      </c>
      <c r="C982" s="61" t="s">
        <v>6</v>
      </c>
      <c r="D982" s="61" t="s">
        <v>47</v>
      </c>
      <c r="E982" s="61">
        <v>10.520787262273327</v>
      </c>
      <c r="F982" s="62">
        <v>18040.353286253099</v>
      </c>
      <c r="G982" s="8"/>
      <c r="H982" s="8"/>
      <c r="I982" s="8"/>
      <c r="J982" s="8"/>
      <c r="N982" s="60" t="s">
        <v>41</v>
      </c>
      <c r="O982" s="61" t="s">
        <v>5</v>
      </c>
      <c r="P982" s="61" t="s">
        <v>58</v>
      </c>
      <c r="Q982" s="61">
        <v>3.7</v>
      </c>
      <c r="R982" s="62">
        <v>25877.145041710777</v>
      </c>
      <c r="S982" s="8"/>
      <c r="T982" s="8"/>
      <c r="U982" s="8"/>
    </row>
    <row r="983" spans="2:21" x14ac:dyDescent="0.25">
      <c r="B983" s="60" t="s">
        <v>41</v>
      </c>
      <c r="C983" s="61" t="s">
        <v>11</v>
      </c>
      <c r="D983" s="61" t="s">
        <v>47</v>
      </c>
      <c r="E983" s="61">
        <v>10.520787262273327</v>
      </c>
      <c r="F983" s="62">
        <v>18040.353286253099</v>
      </c>
      <c r="G983" s="8"/>
      <c r="H983" s="8"/>
      <c r="I983" s="8"/>
      <c r="J983" s="8"/>
      <c r="N983" s="60" t="s">
        <v>41</v>
      </c>
      <c r="O983" s="61" t="s">
        <v>6</v>
      </c>
      <c r="P983" s="61" t="s">
        <v>58</v>
      </c>
      <c r="Q983" s="61">
        <v>3.7</v>
      </c>
      <c r="R983" s="62">
        <v>25877.145041710777</v>
      </c>
      <c r="S983" s="8"/>
      <c r="T983" s="8"/>
      <c r="U983" s="8"/>
    </row>
    <row r="984" spans="2:21" x14ac:dyDescent="0.25">
      <c r="B984" s="60" t="s">
        <v>41</v>
      </c>
      <c r="C984" s="61" t="s">
        <v>11</v>
      </c>
      <c r="D984" s="61" t="s">
        <v>47</v>
      </c>
      <c r="E984" s="61">
        <v>10.520787262273327</v>
      </c>
      <c r="F984" s="62">
        <v>18172.418356013099</v>
      </c>
      <c r="G984" s="8"/>
      <c r="H984" s="8"/>
      <c r="I984" s="8"/>
      <c r="J984" s="8"/>
      <c r="N984" s="60" t="s">
        <v>41</v>
      </c>
      <c r="O984" s="61" t="s">
        <v>6</v>
      </c>
      <c r="P984" s="61" t="s">
        <v>58</v>
      </c>
      <c r="Q984" s="61">
        <v>3.7</v>
      </c>
      <c r="R984" s="62">
        <v>26435.895041710777</v>
      </c>
      <c r="S984" s="8"/>
      <c r="T984" s="8"/>
      <c r="U984" s="8"/>
    </row>
    <row r="985" spans="2:21" x14ac:dyDescent="0.25">
      <c r="B985" s="60" t="s">
        <v>41</v>
      </c>
      <c r="C985" s="61" t="s">
        <v>12</v>
      </c>
      <c r="D985" s="61" t="s">
        <v>47</v>
      </c>
      <c r="E985" s="61">
        <v>10.520787262273327</v>
      </c>
      <c r="F985" s="62">
        <v>18172.418356013099</v>
      </c>
      <c r="G985" s="8"/>
      <c r="H985" s="8"/>
      <c r="I985" s="8"/>
      <c r="J985" s="8"/>
      <c r="N985" s="60" t="s">
        <v>41</v>
      </c>
      <c r="O985" s="61" t="s">
        <v>7</v>
      </c>
      <c r="P985" s="61" t="s">
        <v>58</v>
      </c>
      <c r="Q985" s="61">
        <v>3.7</v>
      </c>
      <c r="R985" s="62">
        <v>26435.895041710777</v>
      </c>
      <c r="S985" s="8"/>
      <c r="T985" s="8"/>
      <c r="U985" s="8"/>
    </row>
    <row r="986" spans="2:21" x14ac:dyDescent="0.25">
      <c r="B986" s="60" t="s">
        <v>41</v>
      </c>
      <c r="C986" s="61" t="s">
        <v>12</v>
      </c>
      <c r="D986" s="61" t="s">
        <v>47</v>
      </c>
      <c r="E986" s="61">
        <v>10.520787262273327</v>
      </c>
      <c r="F986" s="62">
        <v>18176.628853301099</v>
      </c>
      <c r="G986" s="8"/>
      <c r="H986" s="8"/>
      <c r="I986" s="8"/>
      <c r="J986" s="8"/>
      <c r="N986" s="60" t="s">
        <v>41</v>
      </c>
      <c r="O986" s="61" t="s">
        <v>7</v>
      </c>
      <c r="P986" s="61" t="s">
        <v>58</v>
      </c>
      <c r="Q986" s="61">
        <v>3.7</v>
      </c>
      <c r="R986" s="62">
        <v>26473.145041710777</v>
      </c>
      <c r="S986" s="8"/>
      <c r="T986" s="8"/>
      <c r="U986" s="8"/>
    </row>
    <row r="987" spans="2:21" x14ac:dyDescent="0.25">
      <c r="B987" s="60" t="s">
        <v>41</v>
      </c>
      <c r="C987" s="61" t="s">
        <v>13</v>
      </c>
      <c r="D987" s="61" t="s">
        <v>47</v>
      </c>
      <c r="E987" s="61">
        <v>10.520787262273327</v>
      </c>
      <c r="F987" s="62">
        <v>18176.628853301099</v>
      </c>
      <c r="G987" s="8"/>
      <c r="H987" s="8"/>
      <c r="I987" s="8"/>
      <c r="J987" s="8"/>
      <c r="N987" s="60" t="s">
        <v>41</v>
      </c>
      <c r="O987" s="61" t="s">
        <v>8</v>
      </c>
      <c r="P987" s="61" t="s">
        <v>58</v>
      </c>
      <c r="Q987" s="61">
        <v>3.7</v>
      </c>
      <c r="R987" s="62">
        <v>26473.145041710777</v>
      </c>
      <c r="S987" s="8"/>
      <c r="T987" s="8"/>
      <c r="U987" s="8"/>
    </row>
    <row r="988" spans="2:21" x14ac:dyDescent="0.25">
      <c r="B988" s="60" t="s">
        <v>41</v>
      </c>
      <c r="C988" s="61" t="s">
        <v>13</v>
      </c>
      <c r="D988" s="61" t="s">
        <v>47</v>
      </c>
      <c r="E988" s="61">
        <v>10.520787262273327</v>
      </c>
      <c r="F988" s="62">
        <v>18177.6989993811</v>
      </c>
      <c r="G988" s="8"/>
      <c r="H988" s="8"/>
      <c r="I988" s="8"/>
      <c r="J988" s="8"/>
      <c r="N988" s="60" t="s">
        <v>41</v>
      </c>
      <c r="O988" s="61" t="s">
        <v>8</v>
      </c>
      <c r="P988" s="61" t="s">
        <v>58</v>
      </c>
      <c r="Q988" s="61">
        <v>3.7</v>
      </c>
      <c r="R988" s="62">
        <v>26491.895041710777</v>
      </c>
      <c r="S988" s="8"/>
      <c r="T988" s="8"/>
      <c r="U988" s="8"/>
    </row>
    <row r="989" spans="2:21" x14ac:dyDescent="0.25">
      <c r="B989" s="60" t="s">
        <v>41</v>
      </c>
      <c r="C989" s="61" t="s">
        <v>14</v>
      </c>
      <c r="D989" s="61" t="s">
        <v>47</v>
      </c>
      <c r="E989" s="61">
        <v>10.520787262273327</v>
      </c>
      <c r="F989" s="62">
        <v>18177.6989993811</v>
      </c>
      <c r="G989" s="8"/>
      <c r="H989" s="8"/>
      <c r="I989" s="8"/>
      <c r="J989" s="8"/>
      <c r="N989" s="60" t="s">
        <v>41</v>
      </c>
      <c r="O989" s="61" t="s">
        <v>9</v>
      </c>
      <c r="P989" s="61" t="s">
        <v>58</v>
      </c>
      <c r="Q989" s="61">
        <v>3.7</v>
      </c>
      <c r="R989" s="62">
        <v>26491.895041710777</v>
      </c>
      <c r="S989" s="8"/>
      <c r="T989" s="8"/>
      <c r="U989" s="8"/>
    </row>
    <row r="990" spans="2:21" x14ac:dyDescent="0.25">
      <c r="B990" s="60" t="s">
        <v>41</v>
      </c>
      <c r="C990" s="61" t="s">
        <v>14</v>
      </c>
      <c r="D990" s="61" t="s">
        <v>47</v>
      </c>
      <c r="E990" s="61">
        <v>10.520787262273327</v>
      </c>
      <c r="F990" s="62">
        <v>18178.131077141101</v>
      </c>
      <c r="G990" s="8"/>
      <c r="H990" s="8"/>
      <c r="I990" s="8"/>
      <c r="J990" s="8"/>
      <c r="N990" s="60" t="s">
        <v>41</v>
      </c>
      <c r="O990" s="61" t="s">
        <v>9</v>
      </c>
      <c r="P990" s="61" t="s">
        <v>58</v>
      </c>
      <c r="Q990" s="61">
        <v>3.7</v>
      </c>
      <c r="R990" s="62">
        <v>26566.395041710777</v>
      </c>
      <c r="S990" s="8"/>
      <c r="T990" s="8"/>
      <c r="U990" s="8"/>
    </row>
    <row r="991" spans="2:21" x14ac:dyDescent="0.25">
      <c r="B991" s="60" t="s">
        <v>41</v>
      </c>
      <c r="C991" s="61" t="s">
        <v>19</v>
      </c>
      <c r="D991" s="61" t="s">
        <v>47</v>
      </c>
      <c r="E991" s="61">
        <v>10.520787262273327</v>
      </c>
      <c r="F991" s="62">
        <v>18178.131077141101</v>
      </c>
      <c r="G991" s="8"/>
      <c r="H991" s="8"/>
      <c r="I991" s="8"/>
      <c r="J991" s="8"/>
      <c r="N991" s="60" t="s">
        <v>41</v>
      </c>
      <c r="O991" s="61" t="s">
        <v>10</v>
      </c>
      <c r="P991" s="61" t="s">
        <v>58</v>
      </c>
      <c r="Q991" s="61">
        <v>3.7</v>
      </c>
      <c r="R991" s="62">
        <v>26566.395041710777</v>
      </c>
      <c r="S991" s="8"/>
      <c r="T991" s="8"/>
      <c r="U991" s="8"/>
    </row>
    <row r="992" spans="2:21" x14ac:dyDescent="0.25">
      <c r="B992" s="60" t="s">
        <v>41</v>
      </c>
      <c r="C992" s="61" t="s">
        <v>19</v>
      </c>
      <c r="D992" s="61" t="s">
        <v>47</v>
      </c>
      <c r="E992" s="61">
        <v>10.520787262273327</v>
      </c>
      <c r="F992" s="62">
        <v>18178.281801941102</v>
      </c>
      <c r="G992" s="8"/>
      <c r="H992" s="8"/>
      <c r="I992" s="8"/>
      <c r="J992" s="8"/>
      <c r="N992" s="60" t="s">
        <v>41</v>
      </c>
      <c r="O992" s="61" t="s">
        <v>10</v>
      </c>
      <c r="P992" s="61" t="s">
        <v>58</v>
      </c>
      <c r="Q992" s="61">
        <v>3.7</v>
      </c>
      <c r="R992" s="62">
        <v>26585.145041710777</v>
      </c>
      <c r="S992" s="8"/>
      <c r="T992" s="8"/>
      <c r="U992" s="8"/>
    </row>
    <row r="993" spans="2:21" x14ac:dyDescent="0.25">
      <c r="B993" s="60" t="s">
        <v>41</v>
      </c>
      <c r="C993" s="61" t="s">
        <v>2</v>
      </c>
      <c r="D993" s="61" t="s">
        <v>48</v>
      </c>
      <c r="E993" s="61">
        <v>10.520787262273327</v>
      </c>
      <c r="F993" s="62">
        <v>18178.281801941102</v>
      </c>
      <c r="G993" s="8"/>
      <c r="H993" s="8"/>
      <c r="I993" s="8"/>
      <c r="J993" s="8"/>
      <c r="N993" s="60" t="s">
        <v>41</v>
      </c>
      <c r="O993" s="61" t="s">
        <v>11</v>
      </c>
      <c r="P993" s="61" t="s">
        <v>58</v>
      </c>
      <c r="Q993" s="61">
        <v>3.7</v>
      </c>
      <c r="R993" s="62">
        <v>26585.145041710777</v>
      </c>
      <c r="S993" s="8"/>
      <c r="T993" s="8"/>
      <c r="U993" s="8"/>
    </row>
    <row r="994" spans="2:21" x14ac:dyDescent="0.25">
      <c r="B994" s="60" t="s">
        <v>41</v>
      </c>
      <c r="C994" s="61" t="s">
        <v>2</v>
      </c>
      <c r="D994" s="61" t="s">
        <v>48</v>
      </c>
      <c r="E994" s="61">
        <v>10.520787262273327</v>
      </c>
      <c r="F994" s="62">
        <v>18183.176966633102</v>
      </c>
      <c r="G994" s="8"/>
      <c r="H994" s="8"/>
      <c r="I994" s="8"/>
      <c r="J994" s="8"/>
      <c r="N994" s="60" t="s">
        <v>41</v>
      </c>
      <c r="O994" s="61" t="s">
        <v>11</v>
      </c>
      <c r="P994" s="61" t="s">
        <v>58</v>
      </c>
      <c r="Q994" s="61">
        <v>3.7</v>
      </c>
      <c r="R994" s="62">
        <v>26622.395041710777</v>
      </c>
      <c r="S994" s="8"/>
      <c r="T994" s="8"/>
      <c r="U994" s="8"/>
    </row>
    <row r="995" spans="2:21" x14ac:dyDescent="0.25">
      <c r="B995" s="60" t="s">
        <v>41</v>
      </c>
      <c r="C995" s="61" t="s">
        <v>3</v>
      </c>
      <c r="D995" s="61" t="s">
        <v>48</v>
      </c>
      <c r="E995" s="61">
        <v>10.520787262273327</v>
      </c>
      <c r="F995" s="62">
        <v>18183.176966633102</v>
      </c>
      <c r="G995" s="8"/>
      <c r="H995" s="8"/>
      <c r="I995" s="8"/>
      <c r="J995" s="8"/>
      <c r="N995" s="60" t="s">
        <v>41</v>
      </c>
      <c r="O995" s="61" t="s">
        <v>12</v>
      </c>
      <c r="P995" s="61" t="s">
        <v>58</v>
      </c>
      <c r="Q995" s="61">
        <v>3.7</v>
      </c>
      <c r="R995" s="62">
        <v>26622.395041710777</v>
      </c>
      <c r="S995" s="8"/>
      <c r="T995" s="8"/>
      <c r="U995" s="8"/>
    </row>
    <row r="996" spans="2:21" x14ac:dyDescent="0.25">
      <c r="B996" s="60" t="s">
        <v>41</v>
      </c>
      <c r="C996" s="61" t="s">
        <v>3</v>
      </c>
      <c r="D996" s="61" t="s">
        <v>48</v>
      </c>
      <c r="E996" s="61">
        <v>10.520787262273327</v>
      </c>
      <c r="F996" s="62">
        <v>18861.232576073104</v>
      </c>
      <c r="G996" s="8"/>
      <c r="H996" s="8"/>
      <c r="I996" s="8"/>
      <c r="J996" s="8"/>
      <c r="N996" s="60" t="s">
        <v>41</v>
      </c>
      <c r="O996" s="61" t="s">
        <v>12</v>
      </c>
      <c r="P996" s="61" t="s">
        <v>58</v>
      </c>
      <c r="Q996" s="61">
        <v>3.7</v>
      </c>
      <c r="R996" s="62">
        <v>26641.145041710777</v>
      </c>
      <c r="S996" s="8"/>
      <c r="T996" s="8"/>
      <c r="U996" s="8"/>
    </row>
    <row r="997" spans="2:21" x14ac:dyDescent="0.25">
      <c r="B997" s="60" t="s">
        <v>41</v>
      </c>
      <c r="C997" s="61" t="s">
        <v>4</v>
      </c>
      <c r="D997" s="61" t="s">
        <v>48</v>
      </c>
      <c r="E997" s="61">
        <v>10.520787262273327</v>
      </c>
      <c r="F997" s="62">
        <v>18861.232576073104</v>
      </c>
      <c r="G997" s="8"/>
      <c r="H997" s="8"/>
      <c r="I997" s="8"/>
      <c r="J997" s="8"/>
      <c r="N997" s="60" t="s">
        <v>41</v>
      </c>
      <c r="O997" s="61" t="s">
        <v>13</v>
      </c>
      <c r="P997" s="61" t="s">
        <v>58</v>
      </c>
      <c r="Q997" s="61">
        <v>3.7</v>
      </c>
      <c r="R997" s="62">
        <v>26641.145041710777</v>
      </c>
      <c r="S997" s="8"/>
      <c r="T997" s="8"/>
      <c r="U997" s="8"/>
    </row>
    <row r="998" spans="2:21" x14ac:dyDescent="0.25">
      <c r="B998" s="60" t="s">
        <v>41</v>
      </c>
      <c r="C998" s="61" t="s">
        <v>4</v>
      </c>
      <c r="D998" s="61" t="s">
        <v>48</v>
      </c>
      <c r="E998" s="61">
        <v>10.520787262273327</v>
      </c>
      <c r="F998" s="62">
        <v>18861.291157778705</v>
      </c>
      <c r="G998" s="8"/>
      <c r="H998" s="8"/>
      <c r="I998" s="8"/>
      <c r="J998" s="8"/>
      <c r="N998" s="60" t="s">
        <v>41</v>
      </c>
      <c r="O998" s="61" t="s">
        <v>13</v>
      </c>
      <c r="P998" s="61" t="s">
        <v>58</v>
      </c>
      <c r="Q998" s="61">
        <v>3.7</v>
      </c>
      <c r="R998" s="62">
        <v>26659.895041710777</v>
      </c>
      <c r="S998" s="8"/>
      <c r="T998" s="8"/>
      <c r="U998" s="8"/>
    </row>
    <row r="999" spans="2:21" x14ac:dyDescent="0.25">
      <c r="B999" s="60" t="s">
        <v>41</v>
      </c>
      <c r="C999" s="61" t="s">
        <v>5</v>
      </c>
      <c r="D999" s="61" t="s">
        <v>48</v>
      </c>
      <c r="E999" s="61">
        <v>10.520787262273327</v>
      </c>
      <c r="F999" s="62">
        <v>18861.291157778705</v>
      </c>
      <c r="G999" s="8"/>
      <c r="H999" s="8"/>
      <c r="I999" s="8"/>
      <c r="J999" s="8"/>
      <c r="N999" s="60" t="s">
        <v>41</v>
      </c>
      <c r="O999" s="61" t="s">
        <v>14</v>
      </c>
      <c r="P999" s="61" t="s">
        <v>58</v>
      </c>
      <c r="Q999" s="61">
        <v>3.7</v>
      </c>
      <c r="R999" s="62">
        <v>26659.895041710777</v>
      </c>
      <c r="S999" s="8"/>
      <c r="T999" s="8"/>
      <c r="U999" s="8"/>
    </row>
    <row r="1000" spans="2:21" x14ac:dyDescent="0.25">
      <c r="B1000" s="60" t="s">
        <v>41</v>
      </c>
      <c r="C1000" s="61" t="s">
        <v>5</v>
      </c>
      <c r="D1000" s="61" t="s">
        <v>48</v>
      </c>
      <c r="E1000" s="61">
        <v>10.520787262273327</v>
      </c>
      <c r="F1000" s="62">
        <v>18861.310500794705</v>
      </c>
      <c r="G1000" s="8"/>
      <c r="H1000" s="8"/>
      <c r="I1000" s="8"/>
      <c r="J1000" s="8"/>
      <c r="N1000" s="60" t="s">
        <v>41</v>
      </c>
      <c r="O1000" s="61" t="s">
        <v>14</v>
      </c>
      <c r="P1000" s="61" t="s">
        <v>58</v>
      </c>
      <c r="Q1000" s="61">
        <v>3.7</v>
      </c>
      <c r="R1000" s="62">
        <v>26678.645041710777</v>
      </c>
      <c r="S1000" s="8"/>
      <c r="T1000" s="8"/>
      <c r="U1000" s="8"/>
    </row>
    <row r="1001" spans="2:21" x14ac:dyDescent="0.25">
      <c r="B1001" s="60" t="s">
        <v>41</v>
      </c>
      <c r="C1001" s="61" t="s">
        <v>6</v>
      </c>
      <c r="D1001" s="61" t="s">
        <v>48</v>
      </c>
      <c r="E1001" s="61">
        <v>10.520787262273327</v>
      </c>
      <c r="F1001" s="62">
        <v>18861.310500794705</v>
      </c>
      <c r="G1001" s="8"/>
      <c r="H1001" s="8"/>
      <c r="I1001" s="8"/>
      <c r="J1001" s="8"/>
      <c r="N1001" s="60" t="s">
        <v>41</v>
      </c>
      <c r="O1001" s="61" t="s">
        <v>15</v>
      </c>
      <c r="P1001" s="61" t="s">
        <v>58</v>
      </c>
      <c r="Q1001" s="61">
        <v>3.7</v>
      </c>
      <c r="R1001" s="62">
        <v>26678.645041710777</v>
      </c>
      <c r="S1001" s="8"/>
      <c r="T1001" s="8"/>
      <c r="U1001" s="8"/>
    </row>
    <row r="1002" spans="2:21" x14ac:dyDescent="0.25">
      <c r="B1002" s="60" t="s">
        <v>41</v>
      </c>
      <c r="C1002" s="61" t="s">
        <v>6</v>
      </c>
      <c r="D1002" s="61" t="s">
        <v>48</v>
      </c>
      <c r="E1002" s="61">
        <v>10.520787262273327</v>
      </c>
      <c r="F1002" s="62">
        <v>19061.089591303506</v>
      </c>
      <c r="G1002" s="8"/>
      <c r="H1002" s="8"/>
      <c r="I1002" s="8"/>
      <c r="J1002" s="8"/>
      <c r="N1002" s="60" t="s">
        <v>41</v>
      </c>
      <c r="O1002" s="61" t="s">
        <v>15</v>
      </c>
      <c r="P1002" s="61" t="s">
        <v>58</v>
      </c>
      <c r="Q1002" s="61">
        <v>3.7</v>
      </c>
      <c r="R1002" s="62">
        <v>26734.645041710777</v>
      </c>
      <c r="S1002" s="8"/>
      <c r="T1002" s="8"/>
      <c r="U1002" s="8"/>
    </row>
    <row r="1003" spans="2:21" x14ac:dyDescent="0.25">
      <c r="B1003" s="60" t="s">
        <v>41</v>
      </c>
      <c r="C1003" s="61" t="s">
        <v>8</v>
      </c>
      <c r="D1003" s="61" t="s">
        <v>48</v>
      </c>
      <c r="E1003" s="61">
        <v>10.520787262273327</v>
      </c>
      <c r="F1003" s="62">
        <v>19061.089591303506</v>
      </c>
      <c r="G1003" s="8"/>
      <c r="H1003" s="8"/>
      <c r="I1003" s="8"/>
      <c r="J1003" s="8"/>
      <c r="N1003" s="60" t="s">
        <v>41</v>
      </c>
      <c r="O1003" s="61" t="s">
        <v>17</v>
      </c>
      <c r="P1003" s="61" t="s">
        <v>58</v>
      </c>
      <c r="Q1003" s="61">
        <v>3.7</v>
      </c>
      <c r="R1003" s="62">
        <v>26734.645041710777</v>
      </c>
      <c r="S1003" s="8"/>
      <c r="T1003" s="8"/>
      <c r="U1003" s="8"/>
    </row>
    <row r="1004" spans="2:21" x14ac:dyDescent="0.25">
      <c r="B1004" s="60" t="s">
        <v>41</v>
      </c>
      <c r="C1004" s="61" t="s">
        <v>8</v>
      </c>
      <c r="D1004" s="61" t="s">
        <v>48</v>
      </c>
      <c r="E1004" s="61">
        <v>10.520787262273327</v>
      </c>
      <c r="F1004" s="62">
        <v>19061.181608793904</v>
      </c>
      <c r="G1004" s="8"/>
      <c r="H1004" s="8"/>
      <c r="I1004" s="8"/>
      <c r="J1004" s="8"/>
      <c r="N1004" s="60" t="s">
        <v>41</v>
      </c>
      <c r="O1004" s="61" t="s">
        <v>17</v>
      </c>
      <c r="P1004" s="61" t="s">
        <v>58</v>
      </c>
      <c r="Q1004" s="61">
        <v>3.7</v>
      </c>
      <c r="R1004" s="62">
        <v>26771.895041710777</v>
      </c>
      <c r="S1004" s="8"/>
      <c r="T1004" s="8"/>
      <c r="U1004" s="8"/>
    </row>
    <row r="1005" spans="2:21" x14ac:dyDescent="0.25">
      <c r="B1005" s="60" t="s">
        <v>41</v>
      </c>
      <c r="C1005" s="61" t="s">
        <v>9</v>
      </c>
      <c r="D1005" s="61" t="s">
        <v>48</v>
      </c>
      <c r="E1005" s="61">
        <v>10.520787262273327</v>
      </c>
      <c r="F1005" s="62">
        <v>19061.181608793904</v>
      </c>
      <c r="G1005" s="8"/>
      <c r="H1005" s="8"/>
      <c r="I1005" s="8"/>
      <c r="J1005" s="8"/>
      <c r="N1005" s="60" t="s">
        <v>41</v>
      </c>
      <c r="O1005" s="61" t="s">
        <v>18</v>
      </c>
      <c r="P1005" s="61" t="s">
        <v>58</v>
      </c>
      <c r="Q1005" s="61">
        <v>3.7</v>
      </c>
      <c r="R1005" s="62">
        <v>26771.895041710777</v>
      </c>
      <c r="S1005" s="8"/>
      <c r="T1005" s="8"/>
      <c r="U1005" s="8"/>
    </row>
    <row r="1006" spans="2:21" x14ac:dyDescent="0.25">
      <c r="B1006" s="60" t="s">
        <v>41</v>
      </c>
      <c r="C1006" s="61" t="s">
        <v>9</v>
      </c>
      <c r="D1006" s="61" t="s">
        <v>48</v>
      </c>
      <c r="E1006" s="61">
        <v>10.520787262273327</v>
      </c>
      <c r="F1006" s="62">
        <v>19061.519835245104</v>
      </c>
      <c r="G1006" s="8"/>
      <c r="H1006" s="8"/>
      <c r="I1006" s="8"/>
      <c r="J1006" s="8"/>
      <c r="N1006" s="60" t="s">
        <v>41</v>
      </c>
      <c r="O1006" s="61" t="s">
        <v>18</v>
      </c>
      <c r="P1006" s="61" t="s">
        <v>58</v>
      </c>
      <c r="Q1006" s="61">
        <v>3.7</v>
      </c>
      <c r="R1006" s="62">
        <v>26790.645041710777</v>
      </c>
      <c r="S1006" s="8"/>
      <c r="T1006" s="8"/>
      <c r="U1006" s="8"/>
    </row>
    <row r="1007" spans="2:21" x14ac:dyDescent="0.25">
      <c r="B1007" s="60" t="s">
        <v>41</v>
      </c>
      <c r="C1007" s="61" t="s">
        <v>10</v>
      </c>
      <c r="D1007" s="61" t="s">
        <v>48</v>
      </c>
      <c r="E1007" s="61">
        <v>10.520787262273327</v>
      </c>
      <c r="F1007" s="62">
        <v>19061.519835245104</v>
      </c>
      <c r="G1007" s="8"/>
      <c r="H1007" s="8"/>
      <c r="I1007" s="8"/>
      <c r="J1007" s="8"/>
      <c r="N1007" s="60" t="s">
        <v>41</v>
      </c>
      <c r="O1007" s="61" t="s">
        <v>19</v>
      </c>
      <c r="P1007" s="61" t="s">
        <v>58</v>
      </c>
      <c r="Q1007" s="61">
        <v>3.7</v>
      </c>
      <c r="R1007" s="62">
        <v>26790.645041710777</v>
      </c>
      <c r="S1007" s="8"/>
      <c r="T1007" s="8"/>
      <c r="U1007" s="8"/>
    </row>
    <row r="1008" spans="2:21" x14ac:dyDescent="0.25">
      <c r="B1008" s="60" t="s">
        <v>41</v>
      </c>
      <c r="C1008" s="61" t="s">
        <v>10</v>
      </c>
      <c r="D1008" s="61" t="s">
        <v>48</v>
      </c>
      <c r="E1008" s="61">
        <v>10.520787262273327</v>
      </c>
      <c r="F1008" s="62">
        <v>19061.777373686706</v>
      </c>
      <c r="G1008" s="8"/>
      <c r="H1008" s="8"/>
      <c r="I1008" s="8"/>
      <c r="J1008" s="8"/>
      <c r="N1008" s="60" t="s">
        <v>41</v>
      </c>
      <c r="O1008" s="61" t="s">
        <v>19</v>
      </c>
      <c r="P1008" s="61" t="s">
        <v>58</v>
      </c>
      <c r="Q1008" s="61">
        <v>3.7</v>
      </c>
      <c r="R1008" s="62">
        <v>26827.895041710777</v>
      </c>
      <c r="S1008" s="8"/>
      <c r="T1008" s="8"/>
      <c r="U1008" s="8"/>
    </row>
    <row r="1009" spans="2:21" x14ac:dyDescent="0.25">
      <c r="B1009" s="60" t="s">
        <v>41</v>
      </c>
      <c r="C1009" s="61" t="s">
        <v>12</v>
      </c>
      <c r="D1009" s="61" t="s">
        <v>48</v>
      </c>
      <c r="E1009" s="61">
        <v>10.520787262273327</v>
      </c>
      <c r="F1009" s="62">
        <v>19061.777373686706</v>
      </c>
      <c r="G1009" s="8"/>
      <c r="H1009" s="8"/>
      <c r="I1009" s="8"/>
      <c r="J1009" s="8"/>
      <c r="N1009" s="60" t="s">
        <v>41</v>
      </c>
      <c r="O1009" s="61" t="s">
        <v>2</v>
      </c>
      <c r="P1009" s="61" t="s">
        <v>55</v>
      </c>
      <c r="Q1009" s="61">
        <v>4.54</v>
      </c>
      <c r="R1009" s="62">
        <v>26827.895041710777</v>
      </c>
      <c r="S1009" s="8"/>
      <c r="T1009" s="8"/>
      <c r="U1009" s="8"/>
    </row>
    <row r="1010" spans="2:21" x14ac:dyDescent="0.25">
      <c r="B1010" s="60" t="s">
        <v>41</v>
      </c>
      <c r="C1010" s="61" t="s">
        <v>12</v>
      </c>
      <c r="D1010" s="61" t="s">
        <v>48</v>
      </c>
      <c r="E1010" s="61">
        <v>10.520787262273327</v>
      </c>
      <c r="F1010" s="62">
        <v>19061.851153476306</v>
      </c>
      <c r="G1010" s="8"/>
      <c r="H1010" s="8"/>
      <c r="I1010" s="8"/>
      <c r="J1010" s="8"/>
      <c r="N1010" s="60" t="s">
        <v>41</v>
      </c>
      <c r="O1010" s="61" t="s">
        <v>2</v>
      </c>
      <c r="P1010" s="61" t="s">
        <v>55</v>
      </c>
      <c r="Q1010" s="61">
        <v>4.54</v>
      </c>
      <c r="R1010" s="62">
        <v>27107.195041710776</v>
      </c>
      <c r="S1010" s="8"/>
      <c r="T1010" s="8"/>
      <c r="U1010" s="8"/>
    </row>
    <row r="1011" spans="2:21" x14ac:dyDescent="0.25">
      <c r="B1011" s="60" t="s">
        <v>41</v>
      </c>
      <c r="C1011" s="61" t="s">
        <v>18</v>
      </c>
      <c r="D1011" s="61" t="s">
        <v>48</v>
      </c>
      <c r="E1011" s="61">
        <v>10.520787262273327</v>
      </c>
      <c r="F1011" s="62">
        <v>19061.851153476306</v>
      </c>
      <c r="G1011" s="8"/>
      <c r="H1011" s="8"/>
      <c r="I1011" s="8"/>
      <c r="J1011" s="8"/>
      <c r="N1011" s="60" t="s">
        <v>41</v>
      </c>
      <c r="O1011" s="61" t="s">
        <v>3</v>
      </c>
      <c r="P1011" s="61" t="s">
        <v>55</v>
      </c>
      <c r="Q1011" s="61">
        <v>4.54</v>
      </c>
      <c r="R1011" s="62">
        <v>27107.195041710776</v>
      </c>
      <c r="S1011" s="8"/>
      <c r="T1011" s="8"/>
      <c r="U1011" s="8"/>
    </row>
    <row r="1012" spans="2:21" x14ac:dyDescent="0.25">
      <c r="B1012" s="60" t="s">
        <v>41</v>
      </c>
      <c r="C1012" s="61" t="s">
        <v>18</v>
      </c>
      <c r="D1012" s="61" t="s">
        <v>48</v>
      </c>
      <c r="E1012" s="61">
        <v>10.520787262273327</v>
      </c>
      <c r="F1012" s="62">
        <v>19062.157878444305</v>
      </c>
      <c r="G1012" s="8"/>
      <c r="H1012" s="8"/>
      <c r="I1012" s="8"/>
      <c r="J1012" s="8"/>
      <c r="N1012" s="60" t="s">
        <v>41</v>
      </c>
      <c r="O1012" s="61" t="s">
        <v>3</v>
      </c>
      <c r="P1012" s="61" t="s">
        <v>55</v>
      </c>
      <c r="Q1012" s="61">
        <v>4.54</v>
      </c>
      <c r="R1012" s="62">
        <v>27185.495041710776</v>
      </c>
      <c r="S1012" s="8"/>
      <c r="T1012" s="8"/>
      <c r="U1012" s="8"/>
    </row>
    <row r="1013" spans="2:21" x14ac:dyDescent="0.25">
      <c r="B1013" s="60" t="s">
        <v>41</v>
      </c>
      <c r="C1013" s="61" t="s">
        <v>19</v>
      </c>
      <c r="D1013" s="61" t="s">
        <v>48</v>
      </c>
      <c r="E1013" s="61">
        <v>10.520787262273327</v>
      </c>
      <c r="F1013" s="62">
        <v>19062.157878444305</v>
      </c>
      <c r="G1013" s="8"/>
      <c r="H1013" s="8"/>
      <c r="I1013" s="8"/>
      <c r="J1013" s="8"/>
      <c r="N1013" s="60" t="s">
        <v>41</v>
      </c>
      <c r="O1013" s="61" t="s">
        <v>4</v>
      </c>
      <c r="P1013" s="61" t="s">
        <v>55</v>
      </c>
      <c r="Q1013" s="61">
        <v>4.54</v>
      </c>
      <c r="R1013" s="62">
        <v>27185.495041710776</v>
      </c>
      <c r="S1013" s="8"/>
      <c r="T1013" s="8"/>
      <c r="U1013" s="8"/>
    </row>
    <row r="1014" spans="2:21" x14ac:dyDescent="0.25">
      <c r="B1014" s="60" t="s">
        <v>41</v>
      </c>
      <c r="C1014" s="61" t="s">
        <v>19</v>
      </c>
      <c r="D1014" s="61" t="s">
        <v>48</v>
      </c>
      <c r="E1014" s="61">
        <v>10.520787262273327</v>
      </c>
      <c r="F1014" s="62">
        <v>19425.253921644304</v>
      </c>
      <c r="G1014" s="8"/>
      <c r="H1014" s="8"/>
      <c r="I1014" s="8"/>
      <c r="J1014" s="8"/>
      <c r="N1014" s="60" t="s">
        <v>41</v>
      </c>
      <c r="O1014" s="61" t="s">
        <v>4</v>
      </c>
      <c r="P1014" s="61" t="s">
        <v>55</v>
      </c>
      <c r="Q1014" s="61">
        <v>4.54</v>
      </c>
      <c r="R1014" s="62">
        <v>27263.795041710775</v>
      </c>
      <c r="S1014" s="8"/>
      <c r="T1014" s="8"/>
      <c r="U1014" s="8"/>
    </row>
    <row r="1015" spans="2:21" x14ac:dyDescent="0.25">
      <c r="B1015" s="60" t="s">
        <v>41</v>
      </c>
      <c r="C1015" s="61" t="s">
        <v>2</v>
      </c>
      <c r="D1015" s="61" t="s">
        <v>44</v>
      </c>
      <c r="E1015" s="61">
        <v>10.52631578947368</v>
      </c>
      <c r="F1015" s="62">
        <v>19425.253921644304</v>
      </c>
      <c r="G1015" s="8"/>
      <c r="H1015" s="8"/>
      <c r="I1015" s="8"/>
      <c r="J1015" s="8"/>
      <c r="N1015" s="60" t="s">
        <v>41</v>
      </c>
      <c r="O1015" s="61" t="s">
        <v>5</v>
      </c>
      <c r="P1015" s="61" t="s">
        <v>55</v>
      </c>
      <c r="Q1015" s="61">
        <v>4.54</v>
      </c>
      <c r="R1015" s="62">
        <v>27263.795041710775</v>
      </c>
      <c r="S1015" s="8"/>
      <c r="T1015" s="8"/>
      <c r="U1015" s="8"/>
    </row>
    <row r="1016" spans="2:21" x14ac:dyDescent="0.25">
      <c r="B1016" s="60" t="s">
        <v>41</v>
      </c>
      <c r="C1016" s="61" t="s">
        <v>2</v>
      </c>
      <c r="D1016" s="61" t="s">
        <v>44</v>
      </c>
      <c r="E1016" s="61">
        <v>10.52631578947368</v>
      </c>
      <c r="F1016" s="62">
        <v>19883.896927644302</v>
      </c>
      <c r="G1016" s="8"/>
      <c r="H1016" s="8"/>
      <c r="I1016" s="8"/>
      <c r="J1016" s="8"/>
      <c r="N1016" s="60" t="s">
        <v>41</v>
      </c>
      <c r="O1016" s="61" t="s">
        <v>5</v>
      </c>
      <c r="P1016" s="61" t="s">
        <v>55</v>
      </c>
      <c r="Q1016" s="61">
        <v>4.54</v>
      </c>
      <c r="R1016" s="62">
        <v>27286.295041710775</v>
      </c>
      <c r="S1016" s="8"/>
      <c r="T1016" s="8"/>
      <c r="U1016" s="8"/>
    </row>
    <row r="1017" spans="2:21" x14ac:dyDescent="0.25">
      <c r="B1017" s="60" t="s">
        <v>41</v>
      </c>
      <c r="C1017" s="61" t="s">
        <v>4</v>
      </c>
      <c r="D1017" s="61" t="s">
        <v>44</v>
      </c>
      <c r="E1017" s="61">
        <v>10.52631578947368</v>
      </c>
      <c r="F1017" s="62">
        <v>19883.896927644302</v>
      </c>
      <c r="G1017" s="8"/>
      <c r="H1017" s="8"/>
      <c r="I1017" s="8"/>
      <c r="J1017" s="8"/>
      <c r="N1017" s="60" t="s">
        <v>41</v>
      </c>
      <c r="O1017" s="61" t="s">
        <v>6</v>
      </c>
      <c r="P1017" s="61" t="s">
        <v>55</v>
      </c>
      <c r="Q1017" s="61">
        <v>4.54</v>
      </c>
      <c r="R1017" s="62">
        <v>27286.295041710775</v>
      </c>
      <c r="S1017" s="8"/>
      <c r="T1017" s="8"/>
      <c r="U1017" s="8"/>
    </row>
    <row r="1018" spans="2:21" x14ac:dyDescent="0.25">
      <c r="B1018" s="60" t="s">
        <v>41</v>
      </c>
      <c r="C1018" s="61" t="s">
        <v>4</v>
      </c>
      <c r="D1018" s="61" t="s">
        <v>44</v>
      </c>
      <c r="E1018" s="61">
        <v>10.52631578947368</v>
      </c>
      <c r="F1018" s="62">
        <v>19886.394919062303</v>
      </c>
      <c r="G1018" s="8"/>
      <c r="H1018" s="8"/>
      <c r="I1018" s="8"/>
      <c r="J1018" s="8"/>
      <c r="N1018" s="60" t="s">
        <v>41</v>
      </c>
      <c r="O1018" s="61" t="s">
        <v>6</v>
      </c>
      <c r="P1018" s="61" t="s">
        <v>55</v>
      </c>
      <c r="Q1018" s="61">
        <v>4.54</v>
      </c>
      <c r="R1018" s="62">
        <v>27509.795041710775</v>
      </c>
      <c r="S1018" s="8"/>
      <c r="T1018" s="8"/>
      <c r="U1018" s="8"/>
    </row>
    <row r="1019" spans="2:21" x14ac:dyDescent="0.25">
      <c r="B1019" s="60" t="s">
        <v>41</v>
      </c>
      <c r="C1019" s="61" t="s">
        <v>5</v>
      </c>
      <c r="D1019" s="61" t="s">
        <v>44</v>
      </c>
      <c r="E1019" s="61">
        <v>10.52631578947368</v>
      </c>
      <c r="F1019" s="62">
        <v>19886.394919062303</v>
      </c>
      <c r="G1019" s="8"/>
      <c r="H1019" s="8"/>
      <c r="I1019" s="8"/>
      <c r="J1019" s="8"/>
      <c r="N1019" s="60" t="s">
        <v>41</v>
      </c>
      <c r="O1019" s="61" t="s">
        <v>7</v>
      </c>
      <c r="P1019" s="61" t="s">
        <v>55</v>
      </c>
      <c r="Q1019" s="61">
        <v>4.54</v>
      </c>
      <c r="R1019" s="62">
        <v>27509.795041710775</v>
      </c>
      <c r="S1019" s="8"/>
      <c r="T1019" s="8"/>
      <c r="U1019" s="8"/>
    </row>
    <row r="1020" spans="2:21" x14ac:dyDescent="0.25">
      <c r="B1020" s="60" t="s">
        <v>41</v>
      </c>
      <c r="C1020" s="61" t="s">
        <v>5</v>
      </c>
      <c r="D1020" s="61" t="s">
        <v>44</v>
      </c>
      <c r="E1020" s="61">
        <v>10.52631578947368</v>
      </c>
      <c r="F1020" s="62">
        <v>19886.425775778302</v>
      </c>
      <c r="G1020" s="8"/>
      <c r="H1020" s="8"/>
      <c r="I1020" s="8"/>
      <c r="J1020" s="8"/>
      <c r="N1020" s="60" t="s">
        <v>41</v>
      </c>
      <c r="O1020" s="61" t="s">
        <v>7</v>
      </c>
      <c r="P1020" s="61" t="s">
        <v>55</v>
      </c>
      <c r="Q1020" s="61">
        <v>4.54</v>
      </c>
      <c r="R1020" s="62">
        <v>27554.495041710776</v>
      </c>
      <c r="S1020" s="8"/>
      <c r="T1020" s="8"/>
      <c r="U1020" s="8"/>
    </row>
    <row r="1021" spans="2:21" x14ac:dyDescent="0.25">
      <c r="B1021" s="60" t="s">
        <v>41</v>
      </c>
      <c r="C1021" s="61" t="s">
        <v>6</v>
      </c>
      <c r="D1021" s="61" t="s">
        <v>44</v>
      </c>
      <c r="E1021" s="61">
        <v>10.52631578947368</v>
      </c>
      <c r="F1021" s="62">
        <v>19886.425775778302</v>
      </c>
      <c r="G1021" s="8"/>
      <c r="H1021" s="8"/>
      <c r="I1021" s="8"/>
      <c r="J1021" s="8"/>
      <c r="N1021" s="60" t="s">
        <v>41</v>
      </c>
      <c r="O1021" s="61" t="s">
        <v>8</v>
      </c>
      <c r="P1021" s="61" t="s">
        <v>55</v>
      </c>
      <c r="Q1021" s="61">
        <v>4.54</v>
      </c>
      <c r="R1021" s="62">
        <v>27554.495041710776</v>
      </c>
      <c r="S1021" s="8"/>
      <c r="T1021" s="8"/>
      <c r="U1021" s="8"/>
    </row>
    <row r="1022" spans="2:21" x14ac:dyDescent="0.25">
      <c r="B1022" s="60" t="s">
        <v>41</v>
      </c>
      <c r="C1022" s="61" t="s">
        <v>6</v>
      </c>
      <c r="D1022" s="61" t="s">
        <v>44</v>
      </c>
      <c r="E1022" s="61">
        <v>10.52631578947368</v>
      </c>
      <c r="F1022" s="62">
        <v>19889.505837066303</v>
      </c>
      <c r="G1022" s="8"/>
      <c r="H1022" s="8"/>
      <c r="I1022" s="8"/>
      <c r="J1022" s="8"/>
      <c r="N1022" s="60" t="s">
        <v>41</v>
      </c>
      <c r="O1022" s="61" t="s">
        <v>8</v>
      </c>
      <c r="P1022" s="61" t="s">
        <v>55</v>
      </c>
      <c r="Q1022" s="61">
        <v>4.54</v>
      </c>
      <c r="R1022" s="62">
        <v>27576.995041710776</v>
      </c>
      <c r="S1022" s="8"/>
      <c r="T1022" s="8"/>
      <c r="U1022" s="8"/>
    </row>
    <row r="1023" spans="2:21" x14ac:dyDescent="0.25">
      <c r="B1023" s="60" t="s">
        <v>41</v>
      </c>
      <c r="C1023" s="61" t="s">
        <v>7</v>
      </c>
      <c r="D1023" s="61" t="s">
        <v>44</v>
      </c>
      <c r="E1023" s="61">
        <v>10.52631578947368</v>
      </c>
      <c r="F1023" s="62">
        <v>19889.505837066303</v>
      </c>
      <c r="G1023" s="8"/>
      <c r="H1023" s="8"/>
      <c r="I1023" s="8"/>
      <c r="J1023" s="8"/>
      <c r="N1023" s="60" t="s">
        <v>41</v>
      </c>
      <c r="O1023" s="61" t="s">
        <v>9</v>
      </c>
      <c r="P1023" s="61" t="s">
        <v>55</v>
      </c>
      <c r="Q1023" s="61">
        <v>4.54</v>
      </c>
      <c r="R1023" s="62">
        <v>27576.995041710776</v>
      </c>
      <c r="S1023" s="8"/>
      <c r="T1023" s="8"/>
      <c r="U1023" s="8"/>
    </row>
    <row r="1024" spans="2:21" x14ac:dyDescent="0.25">
      <c r="B1024" s="60" t="s">
        <v>41</v>
      </c>
      <c r="C1024" s="61" t="s">
        <v>7</v>
      </c>
      <c r="D1024" s="61" t="s">
        <v>44</v>
      </c>
      <c r="E1024" s="61">
        <v>10.52631578947368</v>
      </c>
      <c r="F1024" s="62">
        <v>19891.188930666303</v>
      </c>
      <c r="G1024" s="8"/>
      <c r="H1024" s="8"/>
      <c r="I1024" s="8"/>
      <c r="J1024" s="8"/>
      <c r="N1024" s="60" t="s">
        <v>41</v>
      </c>
      <c r="O1024" s="61" t="s">
        <v>9</v>
      </c>
      <c r="P1024" s="61" t="s">
        <v>55</v>
      </c>
      <c r="Q1024" s="61">
        <v>4.54</v>
      </c>
      <c r="R1024" s="62">
        <v>27599.495041710776</v>
      </c>
      <c r="S1024" s="8"/>
      <c r="T1024" s="8"/>
      <c r="U1024" s="8"/>
    </row>
    <row r="1025" spans="2:21" x14ac:dyDescent="0.25">
      <c r="B1025" s="60" t="s">
        <v>41</v>
      </c>
      <c r="C1025" s="61" t="s">
        <v>11</v>
      </c>
      <c r="D1025" s="61" t="s">
        <v>44</v>
      </c>
      <c r="E1025" s="61">
        <v>10.52631578947368</v>
      </c>
      <c r="F1025" s="62">
        <v>19891.188930666303</v>
      </c>
      <c r="G1025" s="8"/>
      <c r="H1025" s="8"/>
      <c r="I1025" s="8"/>
      <c r="J1025" s="8"/>
      <c r="N1025" s="60" t="s">
        <v>41</v>
      </c>
      <c r="O1025" s="61" t="s">
        <v>10</v>
      </c>
      <c r="P1025" s="61" t="s">
        <v>55</v>
      </c>
      <c r="Q1025" s="61">
        <v>4.54</v>
      </c>
      <c r="R1025" s="62">
        <v>27599.495041710776</v>
      </c>
      <c r="S1025" s="8"/>
      <c r="T1025" s="8"/>
      <c r="U1025" s="8"/>
    </row>
    <row r="1026" spans="2:21" x14ac:dyDescent="0.25">
      <c r="B1026" s="60" t="s">
        <v>41</v>
      </c>
      <c r="C1026" s="61" t="s">
        <v>11</v>
      </c>
      <c r="D1026" s="61" t="s">
        <v>44</v>
      </c>
      <c r="E1026" s="61">
        <v>10.52631578947368</v>
      </c>
      <c r="F1026" s="62">
        <v>19893.040333626304</v>
      </c>
      <c r="G1026" s="8"/>
      <c r="H1026" s="8"/>
      <c r="I1026" s="8"/>
      <c r="J1026" s="8"/>
      <c r="N1026" s="60" t="s">
        <v>41</v>
      </c>
      <c r="O1026" s="61" t="s">
        <v>10</v>
      </c>
      <c r="P1026" s="61" t="s">
        <v>55</v>
      </c>
      <c r="Q1026" s="61">
        <v>4.54</v>
      </c>
      <c r="R1026" s="62">
        <v>27621.995041710776</v>
      </c>
      <c r="S1026" s="8"/>
      <c r="T1026" s="8"/>
      <c r="U1026" s="8"/>
    </row>
    <row r="1027" spans="2:21" x14ac:dyDescent="0.25">
      <c r="B1027" s="60" t="s">
        <v>41</v>
      </c>
      <c r="C1027" s="61" t="s">
        <v>12</v>
      </c>
      <c r="D1027" s="61" t="s">
        <v>44</v>
      </c>
      <c r="E1027" s="61">
        <v>10.52631578947368</v>
      </c>
      <c r="F1027" s="62">
        <v>19893.040333626304</v>
      </c>
      <c r="G1027" s="8"/>
      <c r="H1027" s="8"/>
      <c r="I1027" s="8"/>
      <c r="J1027" s="8"/>
      <c r="N1027" s="60" t="s">
        <v>41</v>
      </c>
      <c r="O1027" s="61" t="s">
        <v>11</v>
      </c>
      <c r="P1027" s="61" t="s">
        <v>55</v>
      </c>
      <c r="Q1027" s="61">
        <v>4.54</v>
      </c>
      <c r="R1027" s="62">
        <v>27621.995041710776</v>
      </c>
      <c r="S1027" s="8"/>
      <c r="T1027" s="8"/>
      <c r="U1027" s="8"/>
    </row>
    <row r="1028" spans="2:21" x14ac:dyDescent="0.25">
      <c r="B1028" s="60" t="s">
        <v>41</v>
      </c>
      <c r="C1028" s="61" t="s">
        <v>12</v>
      </c>
      <c r="D1028" s="61" t="s">
        <v>44</v>
      </c>
      <c r="E1028" s="61">
        <v>10.52631578947368</v>
      </c>
      <c r="F1028" s="62">
        <v>19895.183472810306</v>
      </c>
      <c r="G1028" s="8"/>
      <c r="H1028" s="8"/>
      <c r="I1028" s="8"/>
      <c r="J1028" s="8"/>
      <c r="N1028" s="60" t="s">
        <v>41</v>
      </c>
      <c r="O1028" s="61" t="s">
        <v>11</v>
      </c>
      <c r="P1028" s="61" t="s">
        <v>55</v>
      </c>
      <c r="Q1028" s="61">
        <v>4.54</v>
      </c>
      <c r="R1028" s="62">
        <v>27644.495041710776</v>
      </c>
      <c r="S1028" s="8"/>
      <c r="T1028" s="8"/>
      <c r="U1028" s="8"/>
    </row>
    <row r="1029" spans="2:21" x14ac:dyDescent="0.25">
      <c r="B1029" s="60" t="s">
        <v>41</v>
      </c>
      <c r="C1029" s="61" t="s">
        <v>17</v>
      </c>
      <c r="D1029" s="61" t="s">
        <v>44</v>
      </c>
      <c r="E1029" s="61">
        <v>10.52631578947368</v>
      </c>
      <c r="F1029" s="62">
        <v>19895.183472810306</v>
      </c>
      <c r="G1029" s="8"/>
      <c r="H1029" s="8"/>
      <c r="I1029" s="8"/>
      <c r="J1029" s="8"/>
      <c r="N1029" s="60" t="s">
        <v>41</v>
      </c>
      <c r="O1029" s="61" t="s">
        <v>12</v>
      </c>
      <c r="P1029" s="61" t="s">
        <v>55</v>
      </c>
      <c r="Q1029" s="61">
        <v>4.54</v>
      </c>
      <c r="R1029" s="62">
        <v>27644.495041710776</v>
      </c>
      <c r="S1029" s="8"/>
      <c r="T1029" s="8"/>
      <c r="U1029" s="8"/>
    </row>
    <row r="1030" spans="2:21" x14ac:dyDescent="0.25">
      <c r="B1030" s="60" t="s">
        <v>41</v>
      </c>
      <c r="C1030" s="61" t="s">
        <v>17</v>
      </c>
      <c r="D1030" s="61" t="s">
        <v>44</v>
      </c>
      <c r="E1030" s="61">
        <v>10.52631578947368</v>
      </c>
      <c r="F1030" s="62">
        <v>19901.722291446305</v>
      </c>
      <c r="G1030" s="8"/>
      <c r="H1030" s="8"/>
      <c r="I1030" s="8"/>
      <c r="J1030" s="8"/>
      <c r="N1030" s="60" t="s">
        <v>41</v>
      </c>
      <c r="O1030" s="61" t="s">
        <v>12</v>
      </c>
      <c r="P1030" s="61" t="s">
        <v>55</v>
      </c>
      <c r="Q1030" s="61">
        <v>4.54</v>
      </c>
      <c r="R1030" s="62">
        <v>27812.195041710776</v>
      </c>
      <c r="S1030" s="8"/>
      <c r="T1030" s="8"/>
      <c r="U1030" s="8"/>
    </row>
    <row r="1031" spans="2:21" x14ac:dyDescent="0.25">
      <c r="B1031" s="60" t="s">
        <v>41</v>
      </c>
      <c r="C1031" s="61" t="s">
        <v>18</v>
      </c>
      <c r="D1031" s="61" t="s">
        <v>44</v>
      </c>
      <c r="E1031" s="61">
        <v>10.52631578947368</v>
      </c>
      <c r="F1031" s="62">
        <v>19901.722291446305</v>
      </c>
      <c r="G1031" s="8"/>
      <c r="H1031" s="8"/>
      <c r="I1031" s="8"/>
      <c r="J1031" s="8"/>
      <c r="N1031" s="60" t="s">
        <v>41</v>
      </c>
      <c r="O1031" s="61" t="s">
        <v>14</v>
      </c>
      <c r="P1031" s="61" t="s">
        <v>55</v>
      </c>
      <c r="Q1031" s="61">
        <v>4.54</v>
      </c>
      <c r="R1031" s="62">
        <v>27812.195041710776</v>
      </c>
      <c r="S1031" s="8"/>
      <c r="T1031" s="8"/>
      <c r="U1031" s="8"/>
    </row>
    <row r="1032" spans="2:21" x14ac:dyDescent="0.25">
      <c r="B1032" s="60" t="s">
        <v>41</v>
      </c>
      <c r="C1032" s="61" t="s">
        <v>18</v>
      </c>
      <c r="D1032" s="61" t="s">
        <v>44</v>
      </c>
      <c r="E1032" s="61">
        <v>10.52631578947368</v>
      </c>
      <c r="F1032" s="62">
        <v>19904.789729532306</v>
      </c>
      <c r="G1032" s="8"/>
      <c r="H1032" s="8"/>
      <c r="I1032" s="8"/>
      <c r="J1032" s="8"/>
      <c r="N1032" s="60" t="s">
        <v>41</v>
      </c>
      <c r="O1032" s="61" t="s">
        <v>14</v>
      </c>
      <c r="P1032" s="61" t="s">
        <v>55</v>
      </c>
      <c r="Q1032" s="61">
        <v>4.54</v>
      </c>
      <c r="R1032" s="62">
        <v>27890.495041710776</v>
      </c>
      <c r="S1032" s="8"/>
      <c r="T1032" s="8"/>
      <c r="U1032" s="8"/>
    </row>
    <row r="1033" spans="2:21" x14ac:dyDescent="0.25">
      <c r="B1033" s="60" t="s">
        <v>41</v>
      </c>
      <c r="C1033" s="61" t="s">
        <v>19</v>
      </c>
      <c r="D1033" s="61" t="s">
        <v>44</v>
      </c>
      <c r="E1033" s="61">
        <v>10.52631578947368</v>
      </c>
      <c r="F1033" s="62">
        <v>19904.789729532306</v>
      </c>
      <c r="G1033" s="8"/>
      <c r="H1033" s="8"/>
      <c r="I1033" s="8"/>
      <c r="J1033" s="8"/>
      <c r="N1033" s="60" t="s">
        <v>41</v>
      </c>
      <c r="O1033" s="61" t="s">
        <v>15</v>
      </c>
      <c r="P1033" s="61" t="s">
        <v>55</v>
      </c>
      <c r="Q1033" s="61">
        <v>4.54</v>
      </c>
      <c r="R1033" s="62">
        <v>27890.495041710776</v>
      </c>
      <c r="S1033" s="8"/>
      <c r="T1033" s="8"/>
      <c r="U1033" s="8"/>
    </row>
    <row r="1034" spans="2:21" x14ac:dyDescent="0.25">
      <c r="B1034" s="60" t="s">
        <v>41</v>
      </c>
      <c r="C1034" s="61" t="s">
        <v>19</v>
      </c>
      <c r="D1034" s="61" t="s">
        <v>44</v>
      </c>
      <c r="E1034" s="61">
        <v>10.52631578947368</v>
      </c>
      <c r="F1034" s="62">
        <v>19906.105347696306</v>
      </c>
      <c r="G1034" s="8"/>
      <c r="H1034" s="8"/>
      <c r="I1034" s="8"/>
      <c r="J1034" s="8"/>
      <c r="N1034" s="60" t="s">
        <v>41</v>
      </c>
      <c r="O1034" s="61" t="s">
        <v>15</v>
      </c>
      <c r="P1034" s="61" t="s">
        <v>55</v>
      </c>
      <c r="Q1034" s="61">
        <v>4.54</v>
      </c>
      <c r="R1034" s="62">
        <v>27901.595041710774</v>
      </c>
      <c r="S1034" s="8"/>
      <c r="T1034" s="8"/>
      <c r="U1034" s="8"/>
    </row>
    <row r="1035" spans="2:21" x14ac:dyDescent="0.25">
      <c r="B1035" s="60" t="s">
        <v>41</v>
      </c>
      <c r="C1035" s="61" t="s">
        <v>2</v>
      </c>
      <c r="D1035" s="61" t="s">
        <v>47</v>
      </c>
      <c r="E1035" s="61">
        <v>11.397980244729467</v>
      </c>
      <c r="F1035" s="62">
        <v>19906.105347696306</v>
      </c>
      <c r="G1035" s="8"/>
      <c r="H1035" s="8"/>
      <c r="I1035" s="8"/>
      <c r="J1035" s="8"/>
      <c r="N1035" s="60" t="s">
        <v>41</v>
      </c>
      <c r="O1035" s="61" t="s">
        <v>16</v>
      </c>
      <c r="P1035" s="61" t="s">
        <v>55</v>
      </c>
      <c r="Q1035" s="61">
        <v>4.54</v>
      </c>
      <c r="R1035" s="62">
        <v>27901.595041710774</v>
      </c>
      <c r="S1035" s="8"/>
      <c r="T1035" s="8"/>
      <c r="U1035" s="8"/>
    </row>
    <row r="1036" spans="2:21" x14ac:dyDescent="0.25">
      <c r="B1036" s="60" t="s">
        <v>41</v>
      </c>
      <c r="C1036" s="61" t="s">
        <v>2</v>
      </c>
      <c r="D1036" s="61" t="s">
        <v>47</v>
      </c>
      <c r="E1036" s="61">
        <v>11.397980244729467</v>
      </c>
      <c r="F1036" s="62">
        <v>20015.171822640306</v>
      </c>
      <c r="G1036" s="8"/>
      <c r="H1036" s="8"/>
      <c r="I1036" s="8"/>
      <c r="J1036" s="8"/>
      <c r="N1036" s="60" t="s">
        <v>41</v>
      </c>
      <c r="O1036" s="61" t="s">
        <v>16</v>
      </c>
      <c r="P1036" s="61" t="s">
        <v>55</v>
      </c>
      <c r="Q1036" s="61">
        <v>4.54</v>
      </c>
      <c r="R1036" s="62">
        <v>27912.695041710773</v>
      </c>
      <c r="S1036" s="8"/>
      <c r="T1036" s="8"/>
      <c r="U1036" s="8"/>
    </row>
    <row r="1037" spans="2:21" x14ac:dyDescent="0.25">
      <c r="B1037" s="60" t="s">
        <v>41</v>
      </c>
      <c r="C1037" s="61" t="s">
        <v>3</v>
      </c>
      <c r="D1037" s="61" t="s">
        <v>47</v>
      </c>
      <c r="E1037" s="61">
        <v>11.397980244729467</v>
      </c>
      <c r="F1037" s="62">
        <v>20015.171822640306</v>
      </c>
      <c r="G1037" s="8"/>
      <c r="H1037" s="8"/>
      <c r="I1037" s="8"/>
      <c r="J1037" s="8"/>
      <c r="N1037" s="60" t="s">
        <v>41</v>
      </c>
      <c r="O1037" s="61" t="s">
        <v>17</v>
      </c>
      <c r="P1037" s="61" t="s">
        <v>55</v>
      </c>
      <c r="Q1037" s="61">
        <v>4.54</v>
      </c>
      <c r="R1037" s="62">
        <v>27912.695041710773</v>
      </c>
      <c r="S1037" s="8"/>
      <c r="T1037" s="8"/>
      <c r="U1037" s="8"/>
    </row>
    <row r="1038" spans="2:21" x14ac:dyDescent="0.25">
      <c r="B1038" s="60" t="s">
        <v>41</v>
      </c>
      <c r="C1038" s="61" t="s">
        <v>3</v>
      </c>
      <c r="D1038" s="61" t="s">
        <v>47</v>
      </c>
      <c r="E1038" s="61">
        <v>11.397980244729467</v>
      </c>
      <c r="F1038" s="62">
        <v>20076.768024240308</v>
      </c>
      <c r="G1038" s="8"/>
      <c r="H1038" s="8"/>
      <c r="I1038" s="8"/>
      <c r="J1038" s="8"/>
      <c r="N1038" s="60" t="s">
        <v>41</v>
      </c>
      <c r="O1038" s="61" t="s">
        <v>17</v>
      </c>
      <c r="P1038" s="61" t="s">
        <v>55</v>
      </c>
      <c r="Q1038" s="61">
        <v>4.54</v>
      </c>
      <c r="R1038" s="62">
        <v>27968.495041710772</v>
      </c>
      <c r="S1038" s="8"/>
      <c r="T1038" s="8"/>
      <c r="U1038" s="8"/>
    </row>
    <row r="1039" spans="2:21" x14ac:dyDescent="0.25">
      <c r="B1039" s="60" t="s">
        <v>41</v>
      </c>
      <c r="C1039" s="61" t="s">
        <v>4</v>
      </c>
      <c r="D1039" s="61" t="s">
        <v>47</v>
      </c>
      <c r="E1039" s="61">
        <v>11.397980244729467</v>
      </c>
      <c r="F1039" s="62">
        <v>20076.768024240308</v>
      </c>
      <c r="G1039" s="8"/>
      <c r="H1039" s="8"/>
      <c r="I1039" s="8"/>
      <c r="J1039" s="8"/>
      <c r="N1039" s="60" t="s">
        <v>41</v>
      </c>
      <c r="O1039" s="61" t="s">
        <v>18</v>
      </c>
      <c r="P1039" s="61" t="s">
        <v>55</v>
      </c>
      <c r="Q1039" s="61">
        <v>4.54</v>
      </c>
      <c r="R1039" s="62">
        <v>27968.495041710772</v>
      </c>
      <c r="S1039" s="8"/>
      <c r="T1039" s="8"/>
      <c r="U1039" s="8"/>
    </row>
    <row r="1040" spans="2:21" x14ac:dyDescent="0.25">
      <c r="B1040" s="60" t="s">
        <v>41</v>
      </c>
      <c r="C1040" s="61" t="s">
        <v>4</v>
      </c>
      <c r="D1040" s="61" t="s">
        <v>47</v>
      </c>
      <c r="E1040" s="61">
        <v>11.397980244729467</v>
      </c>
      <c r="F1040" s="62">
        <v>20077.205126160308</v>
      </c>
      <c r="G1040" s="8"/>
      <c r="H1040" s="8"/>
      <c r="I1040" s="8"/>
      <c r="J1040" s="8"/>
      <c r="N1040" s="60" t="s">
        <v>41</v>
      </c>
      <c r="O1040" s="61" t="s">
        <v>18</v>
      </c>
      <c r="P1040" s="61" t="s">
        <v>55</v>
      </c>
      <c r="Q1040" s="61">
        <v>4.54</v>
      </c>
      <c r="R1040" s="62">
        <v>27979.595041710771</v>
      </c>
      <c r="S1040" s="8"/>
      <c r="T1040" s="8"/>
      <c r="U1040" s="8"/>
    </row>
    <row r="1041" spans="2:21" x14ac:dyDescent="0.25">
      <c r="B1041" s="60" t="s">
        <v>41</v>
      </c>
      <c r="C1041" s="61" t="s">
        <v>5</v>
      </c>
      <c r="D1041" s="61" t="s">
        <v>47</v>
      </c>
      <c r="E1041" s="61">
        <v>11.397980244729467</v>
      </c>
      <c r="F1041" s="62">
        <v>20077.205126160308</v>
      </c>
      <c r="G1041" s="8"/>
      <c r="H1041" s="8"/>
      <c r="I1041" s="8"/>
      <c r="J1041" s="8"/>
      <c r="N1041" s="60" t="s">
        <v>41</v>
      </c>
      <c r="O1041" s="61" t="s">
        <v>19</v>
      </c>
      <c r="P1041" s="61" t="s">
        <v>55</v>
      </c>
      <c r="Q1041" s="61">
        <v>4.54</v>
      </c>
      <c r="R1041" s="62">
        <v>27979.595041710771</v>
      </c>
      <c r="S1041" s="8"/>
      <c r="T1041" s="8"/>
      <c r="U1041" s="8"/>
    </row>
    <row r="1042" spans="2:21" x14ac:dyDescent="0.25">
      <c r="B1042" s="60" t="s">
        <v>41</v>
      </c>
      <c r="C1042" s="61" t="s">
        <v>5</v>
      </c>
      <c r="D1042" s="61" t="s">
        <v>47</v>
      </c>
      <c r="E1042" s="61">
        <v>11.397980244729467</v>
      </c>
      <c r="F1042" s="62">
        <v>20077.211155152308</v>
      </c>
      <c r="G1042" s="8"/>
      <c r="H1042" s="8"/>
      <c r="I1042" s="8"/>
      <c r="J1042" s="8"/>
      <c r="N1042" s="60" t="s">
        <v>41</v>
      </c>
      <c r="O1042" s="61" t="s">
        <v>19</v>
      </c>
      <c r="P1042" s="61" t="s">
        <v>55</v>
      </c>
      <c r="Q1042" s="61">
        <v>4.54</v>
      </c>
      <c r="R1042" s="62">
        <v>28046.795041710771</v>
      </c>
      <c r="S1042" s="8"/>
      <c r="T1042" s="8"/>
      <c r="U1042" s="8"/>
    </row>
    <row r="1043" spans="2:21" x14ac:dyDescent="0.25">
      <c r="B1043" s="60" t="s">
        <v>41</v>
      </c>
      <c r="C1043" s="61" t="s">
        <v>6</v>
      </c>
      <c r="D1043" s="61" t="s">
        <v>47</v>
      </c>
      <c r="E1043" s="61">
        <v>11.397980244729467</v>
      </c>
      <c r="F1043" s="62">
        <v>20077.211155152308</v>
      </c>
      <c r="G1043" s="8"/>
      <c r="H1043" s="8"/>
      <c r="I1043" s="8"/>
      <c r="J1043" s="8"/>
      <c r="N1043" s="60" t="s">
        <v>41</v>
      </c>
      <c r="O1043" s="61" t="s">
        <v>2</v>
      </c>
      <c r="P1043" s="61" t="s">
        <v>56</v>
      </c>
      <c r="Q1043" s="61">
        <v>4.54</v>
      </c>
      <c r="R1043" s="62">
        <v>28046.795041710771</v>
      </c>
      <c r="S1043" s="8"/>
      <c r="T1043" s="8"/>
      <c r="U1043" s="8"/>
    </row>
    <row r="1044" spans="2:21" x14ac:dyDescent="0.25">
      <c r="B1044" s="60" t="s">
        <v>41</v>
      </c>
      <c r="C1044" s="61" t="s">
        <v>6</v>
      </c>
      <c r="D1044" s="61" t="s">
        <v>47</v>
      </c>
      <c r="E1044" s="61">
        <v>11.397980244729467</v>
      </c>
      <c r="F1044" s="62">
        <v>20077.47040180831</v>
      </c>
      <c r="G1044" s="8"/>
      <c r="H1044" s="8"/>
      <c r="I1044" s="8"/>
      <c r="J1044" s="8"/>
      <c r="N1044" s="60" t="s">
        <v>41</v>
      </c>
      <c r="O1044" s="61" t="s">
        <v>2</v>
      </c>
      <c r="P1044" s="61" t="s">
        <v>56</v>
      </c>
      <c r="Q1044" s="61">
        <v>4.54</v>
      </c>
      <c r="R1044" s="62">
        <v>28382.195041710773</v>
      </c>
      <c r="S1044" s="8"/>
      <c r="T1044" s="8"/>
      <c r="U1044" s="8"/>
    </row>
    <row r="1045" spans="2:21" x14ac:dyDescent="0.25">
      <c r="B1045" s="60" t="s">
        <v>41</v>
      </c>
      <c r="C1045" s="61" t="s">
        <v>7</v>
      </c>
      <c r="D1045" s="61" t="s">
        <v>47</v>
      </c>
      <c r="E1045" s="61">
        <v>11.397980244729467</v>
      </c>
      <c r="F1045" s="62">
        <v>20077.47040180831</v>
      </c>
      <c r="G1045" s="8"/>
      <c r="H1045" s="8"/>
      <c r="I1045" s="8"/>
      <c r="J1045" s="8"/>
      <c r="N1045" s="60" t="s">
        <v>41</v>
      </c>
      <c r="O1045" s="61" t="s">
        <v>3</v>
      </c>
      <c r="P1045" s="61" t="s">
        <v>56</v>
      </c>
      <c r="Q1045" s="61">
        <v>4.54</v>
      </c>
      <c r="R1045" s="62">
        <v>28382.195041710773</v>
      </c>
      <c r="S1045" s="8"/>
      <c r="T1045" s="8"/>
      <c r="U1045" s="8"/>
    </row>
    <row r="1046" spans="2:21" x14ac:dyDescent="0.25">
      <c r="B1046" s="60" t="s">
        <v>41</v>
      </c>
      <c r="C1046" s="61" t="s">
        <v>7</v>
      </c>
      <c r="D1046" s="61" t="s">
        <v>47</v>
      </c>
      <c r="E1046" s="61">
        <v>11.397980244729467</v>
      </c>
      <c r="F1046" s="62">
        <v>20077.66131988831</v>
      </c>
      <c r="G1046" s="8"/>
      <c r="H1046" s="8"/>
      <c r="I1046" s="8"/>
      <c r="J1046" s="8"/>
      <c r="N1046" s="60" t="s">
        <v>41</v>
      </c>
      <c r="O1046" s="61" t="s">
        <v>3</v>
      </c>
      <c r="P1046" s="61" t="s">
        <v>56</v>
      </c>
      <c r="Q1046" s="61">
        <v>4.54</v>
      </c>
      <c r="R1046" s="62">
        <v>28549.895041710774</v>
      </c>
      <c r="S1046" s="8"/>
      <c r="T1046" s="8"/>
      <c r="U1046" s="8"/>
    </row>
    <row r="1047" spans="2:21" x14ac:dyDescent="0.25">
      <c r="B1047" s="60" t="s">
        <v>41</v>
      </c>
      <c r="C1047" s="61" t="s">
        <v>11</v>
      </c>
      <c r="D1047" s="61" t="s">
        <v>47</v>
      </c>
      <c r="E1047" s="61">
        <v>11.397980244729467</v>
      </c>
      <c r="F1047" s="62">
        <v>20077.66131988831</v>
      </c>
      <c r="G1047" s="8"/>
      <c r="H1047" s="8"/>
      <c r="I1047" s="8"/>
      <c r="J1047" s="8"/>
      <c r="N1047" s="60" t="s">
        <v>41</v>
      </c>
      <c r="O1047" s="61" t="s">
        <v>4</v>
      </c>
      <c r="P1047" s="61" t="s">
        <v>56</v>
      </c>
      <c r="Q1047" s="61">
        <v>4.54</v>
      </c>
      <c r="R1047" s="62">
        <v>28549.895041710774</v>
      </c>
      <c r="S1047" s="8"/>
      <c r="T1047" s="8"/>
      <c r="U1047" s="8"/>
    </row>
    <row r="1048" spans="2:21" x14ac:dyDescent="0.25">
      <c r="B1048" s="60" t="s">
        <v>41</v>
      </c>
      <c r="C1048" s="61" t="s">
        <v>11</v>
      </c>
      <c r="D1048" s="61" t="s">
        <v>47</v>
      </c>
      <c r="E1048" s="61">
        <v>11.397980244729467</v>
      </c>
      <c r="F1048" s="62">
        <v>20165.704699728311</v>
      </c>
      <c r="G1048" s="8"/>
      <c r="H1048" s="8"/>
      <c r="I1048" s="8"/>
      <c r="J1048" s="8"/>
      <c r="N1048" s="60" t="s">
        <v>41</v>
      </c>
      <c r="O1048" s="61" t="s">
        <v>4</v>
      </c>
      <c r="P1048" s="61" t="s">
        <v>56</v>
      </c>
      <c r="Q1048" s="61">
        <v>4.54</v>
      </c>
      <c r="R1048" s="62">
        <v>28594.595041710774</v>
      </c>
      <c r="S1048" s="8"/>
      <c r="T1048" s="8"/>
      <c r="U1048" s="8"/>
    </row>
    <row r="1049" spans="2:21" x14ac:dyDescent="0.25">
      <c r="B1049" s="60" t="s">
        <v>41</v>
      </c>
      <c r="C1049" s="61" t="s">
        <v>12</v>
      </c>
      <c r="D1049" s="61" t="s">
        <v>47</v>
      </c>
      <c r="E1049" s="61">
        <v>11.397980244729467</v>
      </c>
      <c r="F1049" s="62">
        <v>20165.704699728311</v>
      </c>
      <c r="G1049" s="8"/>
      <c r="H1049" s="8"/>
      <c r="I1049" s="8"/>
      <c r="J1049" s="8"/>
      <c r="N1049" s="60" t="s">
        <v>41</v>
      </c>
      <c r="O1049" s="61" t="s">
        <v>5</v>
      </c>
      <c r="P1049" s="61" t="s">
        <v>56</v>
      </c>
      <c r="Q1049" s="61">
        <v>4.54</v>
      </c>
      <c r="R1049" s="62">
        <v>28594.595041710774</v>
      </c>
      <c r="S1049" s="8"/>
      <c r="T1049" s="8"/>
      <c r="U1049" s="8"/>
    </row>
    <row r="1050" spans="2:21" x14ac:dyDescent="0.25">
      <c r="B1050" s="60" t="s">
        <v>41</v>
      </c>
      <c r="C1050" s="61" t="s">
        <v>12</v>
      </c>
      <c r="D1050" s="61" t="s">
        <v>47</v>
      </c>
      <c r="E1050" s="61">
        <v>11.397980244729467</v>
      </c>
      <c r="F1050" s="62">
        <v>20170.616946564311</v>
      </c>
      <c r="G1050" s="8"/>
      <c r="H1050" s="8"/>
      <c r="I1050" s="8"/>
      <c r="J1050" s="8"/>
      <c r="N1050" s="60" t="s">
        <v>41</v>
      </c>
      <c r="O1050" s="61" t="s">
        <v>5</v>
      </c>
      <c r="P1050" s="61" t="s">
        <v>56</v>
      </c>
      <c r="Q1050" s="61">
        <v>4.54</v>
      </c>
      <c r="R1050" s="62">
        <v>28639.295041710775</v>
      </c>
      <c r="S1050" s="8"/>
      <c r="T1050" s="8"/>
      <c r="U1050" s="8"/>
    </row>
    <row r="1051" spans="2:21" x14ac:dyDescent="0.25">
      <c r="B1051" s="60" t="s">
        <v>41</v>
      </c>
      <c r="C1051" s="61" t="s">
        <v>13</v>
      </c>
      <c r="D1051" s="61" t="s">
        <v>47</v>
      </c>
      <c r="E1051" s="61">
        <v>11.397980244729467</v>
      </c>
      <c r="F1051" s="62">
        <v>20170.616946564311</v>
      </c>
      <c r="G1051" s="8"/>
      <c r="H1051" s="8"/>
      <c r="I1051" s="8"/>
      <c r="J1051" s="8"/>
      <c r="N1051" s="60" t="s">
        <v>41</v>
      </c>
      <c r="O1051" s="61" t="s">
        <v>6</v>
      </c>
      <c r="P1051" s="61" t="s">
        <v>56</v>
      </c>
      <c r="Q1051" s="61">
        <v>4.54</v>
      </c>
      <c r="R1051" s="62">
        <v>28639.295041710775</v>
      </c>
      <c r="S1051" s="8"/>
      <c r="T1051" s="8"/>
      <c r="U1051" s="8"/>
    </row>
    <row r="1052" spans="2:21" x14ac:dyDescent="0.25">
      <c r="B1052" s="60" t="s">
        <v>41</v>
      </c>
      <c r="C1052" s="61" t="s">
        <v>13</v>
      </c>
      <c r="D1052" s="61" t="s">
        <v>47</v>
      </c>
      <c r="E1052" s="61">
        <v>11.397980244729467</v>
      </c>
      <c r="F1052" s="62">
        <v>20171.687092644312</v>
      </c>
      <c r="G1052" s="8"/>
      <c r="H1052" s="8"/>
      <c r="I1052" s="8"/>
      <c r="J1052" s="8"/>
      <c r="N1052" s="60" t="s">
        <v>41</v>
      </c>
      <c r="O1052" s="61" t="s">
        <v>6</v>
      </c>
      <c r="P1052" s="61" t="s">
        <v>56</v>
      </c>
      <c r="Q1052" s="61">
        <v>4.54</v>
      </c>
      <c r="R1052" s="62">
        <v>28952.195041710776</v>
      </c>
      <c r="S1052" s="8"/>
      <c r="T1052" s="8"/>
      <c r="U1052" s="8"/>
    </row>
    <row r="1053" spans="2:21" x14ac:dyDescent="0.25">
      <c r="B1053" s="60" t="s">
        <v>41</v>
      </c>
      <c r="C1053" s="61" t="s">
        <v>14</v>
      </c>
      <c r="D1053" s="61" t="s">
        <v>47</v>
      </c>
      <c r="E1053" s="61">
        <v>11.397980244729467</v>
      </c>
      <c r="F1053" s="62">
        <v>20171.687092644312</v>
      </c>
      <c r="G1053" s="8"/>
      <c r="H1053" s="8"/>
      <c r="I1053" s="8"/>
      <c r="J1053" s="8"/>
      <c r="N1053" s="60" t="s">
        <v>41</v>
      </c>
      <c r="O1053" s="61" t="s">
        <v>7</v>
      </c>
      <c r="P1053" s="61" t="s">
        <v>56</v>
      </c>
      <c r="Q1053" s="61">
        <v>4.54</v>
      </c>
      <c r="R1053" s="62">
        <v>28952.195041710776</v>
      </c>
      <c r="S1053" s="8"/>
      <c r="T1053" s="8"/>
      <c r="U1053" s="8"/>
    </row>
    <row r="1054" spans="2:21" x14ac:dyDescent="0.25">
      <c r="B1054" s="60" t="s">
        <v>41</v>
      </c>
      <c r="C1054" s="61" t="s">
        <v>14</v>
      </c>
      <c r="D1054" s="61" t="s">
        <v>47</v>
      </c>
      <c r="E1054" s="61">
        <v>11.397980244729467</v>
      </c>
      <c r="F1054" s="62">
        <v>20172.01115096431</v>
      </c>
      <c r="G1054" s="8"/>
      <c r="H1054" s="8"/>
      <c r="I1054" s="8"/>
      <c r="J1054" s="8"/>
      <c r="N1054" s="60" t="s">
        <v>41</v>
      </c>
      <c r="O1054" s="61" t="s">
        <v>7</v>
      </c>
      <c r="P1054" s="61" t="s">
        <v>56</v>
      </c>
      <c r="Q1054" s="61">
        <v>4.54</v>
      </c>
      <c r="R1054" s="62">
        <v>29041.595041710778</v>
      </c>
      <c r="S1054" s="8"/>
      <c r="T1054" s="8"/>
      <c r="U1054" s="8"/>
    </row>
    <row r="1055" spans="2:21" x14ac:dyDescent="0.25">
      <c r="B1055" s="60" t="s">
        <v>41</v>
      </c>
      <c r="C1055" s="61" t="s">
        <v>19</v>
      </c>
      <c r="D1055" s="61" t="s">
        <v>47</v>
      </c>
      <c r="E1055" s="61">
        <v>11.397980244729467</v>
      </c>
      <c r="F1055" s="62">
        <v>20172.01115096431</v>
      </c>
      <c r="G1055" s="8"/>
      <c r="H1055" s="8"/>
      <c r="I1055" s="8"/>
      <c r="J1055" s="8"/>
      <c r="N1055" s="60" t="s">
        <v>41</v>
      </c>
      <c r="O1055" s="61" t="s">
        <v>8</v>
      </c>
      <c r="P1055" s="61" t="s">
        <v>56</v>
      </c>
      <c r="Q1055" s="61">
        <v>4.54</v>
      </c>
      <c r="R1055" s="62">
        <v>29041.595041710778</v>
      </c>
      <c r="S1055" s="8"/>
      <c r="T1055" s="8"/>
      <c r="U1055" s="8"/>
    </row>
    <row r="1056" spans="2:21" x14ac:dyDescent="0.25">
      <c r="B1056" s="60" t="s">
        <v>41</v>
      </c>
      <c r="C1056" s="61" t="s">
        <v>19</v>
      </c>
      <c r="D1056" s="61" t="s">
        <v>47</v>
      </c>
      <c r="E1056" s="61">
        <v>11.397980244729467</v>
      </c>
      <c r="F1056" s="62">
        <v>20172.086513364309</v>
      </c>
      <c r="G1056" s="8"/>
      <c r="H1056" s="8"/>
      <c r="I1056" s="8"/>
      <c r="J1056" s="8"/>
      <c r="N1056" s="60" t="s">
        <v>41</v>
      </c>
      <c r="O1056" s="61" t="s">
        <v>8</v>
      </c>
      <c r="P1056" s="61" t="s">
        <v>56</v>
      </c>
      <c r="Q1056" s="61">
        <v>4.54</v>
      </c>
      <c r="R1056" s="62">
        <v>29086.295041710779</v>
      </c>
      <c r="S1056" s="8"/>
      <c r="T1056" s="8"/>
      <c r="U1056" s="8"/>
    </row>
    <row r="1057" spans="2:21" x14ac:dyDescent="0.25">
      <c r="B1057" s="60" t="s">
        <v>41</v>
      </c>
      <c r="C1057" s="61" t="s">
        <v>2</v>
      </c>
      <c r="D1057" s="61" t="s">
        <v>48</v>
      </c>
      <c r="E1057" s="61">
        <v>11.397980244729467</v>
      </c>
      <c r="F1057" s="62">
        <v>20172.086513364309</v>
      </c>
      <c r="G1057" s="8"/>
      <c r="H1057" s="8"/>
      <c r="I1057" s="8"/>
      <c r="J1057" s="8"/>
      <c r="N1057" s="60" t="s">
        <v>41</v>
      </c>
      <c r="O1057" s="61" t="s">
        <v>9</v>
      </c>
      <c r="P1057" s="61" t="s">
        <v>56</v>
      </c>
      <c r="Q1057" s="61">
        <v>4.54</v>
      </c>
      <c r="R1057" s="62">
        <v>29086.295041710779</v>
      </c>
      <c r="S1057" s="8"/>
      <c r="T1057" s="8"/>
      <c r="U1057" s="8"/>
    </row>
    <row r="1058" spans="2:21" x14ac:dyDescent="0.25">
      <c r="B1058" s="60" t="s">
        <v>41</v>
      </c>
      <c r="C1058" s="61" t="s">
        <v>2</v>
      </c>
      <c r="D1058" s="61" t="s">
        <v>48</v>
      </c>
      <c r="E1058" s="61">
        <v>11.397980244729467</v>
      </c>
      <c r="F1058" s="62">
        <v>20178.61339962031</v>
      </c>
      <c r="G1058" s="8"/>
      <c r="H1058" s="8"/>
      <c r="I1058" s="8"/>
      <c r="J1058" s="8"/>
      <c r="N1058" s="60" t="s">
        <v>41</v>
      </c>
      <c r="O1058" s="61" t="s">
        <v>9</v>
      </c>
      <c r="P1058" s="61" t="s">
        <v>56</v>
      </c>
      <c r="Q1058" s="61">
        <v>4.54</v>
      </c>
      <c r="R1058" s="62">
        <v>29220.395041710777</v>
      </c>
      <c r="S1058" s="8"/>
      <c r="T1058" s="8"/>
      <c r="U1058" s="8"/>
    </row>
    <row r="1059" spans="2:21" x14ac:dyDescent="0.25">
      <c r="B1059" s="60" t="s">
        <v>41</v>
      </c>
      <c r="C1059" s="61" t="s">
        <v>3</v>
      </c>
      <c r="D1059" s="61" t="s">
        <v>48</v>
      </c>
      <c r="E1059" s="61">
        <v>11.397980244729467</v>
      </c>
      <c r="F1059" s="62">
        <v>20178.61339962031</v>
      </c>
      <c r="G1059" s="8"/>
      <c r="H1059" s="8"/>
      <c r="I1059" s="8"/>
      <c r="J1059" s="8"/>
      <c r="N1059" s="60" t="s">
        <v>41</v>
      </c>
      <c r="O1059" s="61" t="s">
        <v>10</v>
      </c>
      <c r="P1059" s="61" t="s">
        <v>56</v>
      </c>
      <c r="Q1059" s="61">
        <v>4.54</v>
      </c>
      <c r="R1059" s="62">
        <v>29220.395041710777</v>
      </c>
      <c r="S1059" s="8"/>
      <c r="T1059" s="8"/>
      <c r="U1059" s="8"/>
    </row>
    <row r="1060" spans="2:21" x14ac:dyDescent="0.25">
      <c r="B1060" s="60" t="s">
        <v>41</v>
      </c>
      <c r="C1060" s="61" t="s">
        <v>3</v>
      </c>
      <c r="D1060" s="61" t="s">
        <v>48</v>
      </c>
      <c r="E1060" s="61">
        <v>11.397980244729467</v>
      </c>
      <c r="F1060" s="62">
        <v>20449.835643396309</v>
      </c>
      <c r="G1060" s="8"/>
      <c r="H1060" s="8"/>
      <c r="I1060" s="8"/>
      <c r="J1060" s="8"/>
      <c r="N1060" s="60" t="s">
        <v>41</v>
      </c>
      <c r="O1060" s="61" t="s">
        <v>10</v>
      </c>
      <c r="P1060" s="61" t="s">
        <v>56</v>
      </c>
      <c r="Q1060" s="61">
        <v>4.54</v>
      </c>
      <c r="R1060" s="62">
        <v>29253.995041710776</v>
      </c>
      <c r="S1060" s="8"/>
      <c r="T1060" s="8"/>
      <c r="U1060" s="8"/>
    </row>
    <row r="1061" spans="2:21" x14ac:dyDescent="0.25">
      <c r="B1061" s="60" t="s">
        <v>41</v>
      </c>
      <c r="C1061" s="61" t="s">
        <v>4</v>
      </c>
      <c r="D1061" s="61" t="s">
        <v>48</v>
      </c>
      <c r="E1061" s="61">
        <v>11.397980244729467</v>
      </c>
      <c r="F1061" s="62">
        <v>20449.835643396309</v>
      </c>
      <c r="G1061" s="8"/>
      <c r="H1061" s="8"/>
      <c r="I1061" s="8"/>
      <c r="J1061" s="8"/>
      <c r="N1061" s="60" t="s">
        <v>41</v>
      </c>
      <c r="O1061" s="61" t="s">
        <v>11</v>
      </c>
      <c r="P1061" s="61" t="s">
        <v>56</v>
      </c>
      <c r="Q1061" s="61">
        <v>4.54</v>
      </c>
      <c r="R1061" s="62">
        <v>29253.995041710776</v>
      </c>
      <c r="S1061" s="8"/>
      <c r="T1061" s="8"/>
      <c r="U1061" s="8"/>
    </row>
    <row r="1062" spans="2:21" x14ac:dyDescent="0.25">
      <c r="B1062" s="60" t="s">
        <v>41</v>
      </c>
      <c r="C1062" s="61" t="s">
        <v>4</v>
      </c>
      <c r="D1062" s="61" t="s">
        <v>48</v>
      </c>
      <c r="E1062" s="61">
        <v>11.397980244729467</v>
      </c>
      <c r="F1062" s="62">
        <v>20449.92351595471</v>
      </c>
      <c r="G1062" s="8"/>
      <c r="H1062" s="8"/>
      <c r="I1062" s="8"/>
      <c r="J1062" s="8"/>
      <c r="N1062" s="60" t="s">
        <v>41</v>
      </c>
      <c r="O1062" s="61" t="s">
        <v>11</v>
      </c>
      <c r="P1062" s="61" t="s">
        <v>56</v>
      </c>
      <c r="Q1062" s="61">
        <v>4.54</v>
      </c>
      <c r="R1062" s="62">
        <v>29421.695041710776</v>
      </c>
      <c r="S1062" s="8"/>
      <c r="T1062" s="8"/>
      <c r="U1062" s="8"/>
    </row>
    <row r="1063" spans="2:21" x14ac:dyDescent="0.25">
      <c r="B1063" s="60" t="s">
        <v>41</v>
      </c>
      <c r="C1063" s="61" t="s">
        <v>5</v>
      </c>
      <c r="D1063" s="61" t="s">
        <v>48</v>
      </c>
      <c r="E1063" s="61">
        <v>11.397980244729467</v>
      </c>
      <c r="F1063" s="62">
        <v>20449.92351595471</v>
      </c>
      <c r="G1063" s="8"/>
      <c r="H1063" s="8"/>
      <c r="I1063" s="8"/>
      <c r="J1063" s="8"/>
      <c r="N1063" s="60" t="s">
        <v>41</v>
      </c>
      <c r="O1063" s="61" t="s">
        <v>12</v>
      </c>
      <c r="P1063" s="61" t="s">
        <v>56</v>
      </c>
      <c r="Q1063" s="61">
        <v>4.54</v>
      </c>
      <c r="R1063" s="62">
        <v>29421.695041710776</v>
      </c>
      <c r="S1063" s="8"/>
      <c r="T1063" s="8"/>
      <c r="U1063" s="8"/>
    </row>
    <row r="1064" spans="2:21" x14ac:dyDescent="0.25">
      <c r="B1064" s="60" t="s">
        <v>41</v>
      </c>
      <c r="C1064" s="61" t="s">
        <v>5</v>
      </c>
      <c r="D1064" s="61" t="s">
        <v>48</v>
      </c>
      <c r="E1064" s="61">
        <v>11.397980244729467</v>
      </c>
      <c r="F1064" s="62">
        <v>20449.942858970709</v>
      </c>
      <c r="G1064" s="8"/>
      <c r="H1064" s="8"/>
      <c r="I1064" s="8"/>
      <c r="J1064" s="8"/>
      <c r="N1064" s="60" t="s">
        <v>41</v>
      </c>
      <c r="O1064" s="61" t="s">
        <v>12</v>
      </c>
      <c r="P1064" s="61" t="s">
        <v>56</v>
      </c>
      <c r="Q1064" s="61">
        <v>4.54</v>
      </c>
      <c r="R1064" s="62">
        <v>29455.295041710775</v>
      </c>
      <c r="S1064" s="8"/>
      <c r="T1064" s="8"/>
      <c r="U1064" s="8"/>
    </row>
    <row r="1065" spans="2:21" x14ac:dyDescent="0.25">
      <c r="B1065" s="60" t="s">
        <v>41</v>
      </c>
      <c r="C1065" s="61" t="s">
        <v>6</v>
      </c>
      <c r="D1065" s="61" t="s">
        <v>48</v>
      </c>
      <c r="E1065" s="61">
        <v>11.397980244729467</v>
      </c>
      <c r="F1065" s="62">
        <v>20449.942858970709</v>
      </c>
      <c r="G1065" s="8"/>
      <c r="H1065" s="8"/>
      <c r="I1065" s="8"/>
      <c r="J1065" s="8"/>
      <c r="N1065" s="60" t="s">
        <v>41</v>
      </c>
      <c r="O1065" s="61" t="s">
        <v>13</v>
      </c>
      <c r="P1065" s="61" t="s">
        <v>56</v>
      </c>
      <c r="Q1065" s="61">
        <v>4.54</v>
      </c>
      <c r="R1065" s="62">
        <v>29455.295041710775</v>
      </c>
      <c r="S1065" s="8"/>
      <c r="T1065" s="8"/>
      <c r="U1065" s="8"/>
    </row>
    <row r="1066" spans="2:21" x14ac:dyDescent="0.25">
      <c r="B1066" s="60" t="s">
        <v>41</v>
      </c>
      <c r="C1066" s="61" t="s">
        <v>6</v>
      </c>
      <c r="D1066" s="61" t="s">
        <v>48</v>
      </c>
      <c r="E1066" s="61">
        <v>11.397980244729467</v>
      </c>
      <c r="F1066" s="62">
        <v>20649.72194947951</v>
      </c>
      <c r="G1066" s="8"/>
      <c r="H1066" s="8"/>
      <c r="I1066" s="8"/>
      <c r="J1066" s="8"/>
      <c r="N1066" s="60" t="s">
        <v>41</v>
      </c>
      <c r="O1066" s="61" t="s">
        <v>13</v>
      </c>
      <c r="P1066" s="61" t="s">
        <v>56</v>
      </c>
      <c r="Q1066" s="61">
        <v>4.54</v>
      </c>
      <c r="R1066" s="62">
        <v>29488.895041710774</v>
      </c>
      <c r="S1066" s="8"/>
      <c r="T1066" s="8"/>
      <c r="U1066" s="8"/>
    </row>
    <row r="1067" spans="2:21" x14ac:dyDescent="0.25">
      <c r="B1067" s="60" t="s">
        <v>41</v>
      </c>
      <c r="C1067" s="61" t="s">
        <v>8</v>
      </c>
      <c r="D1067" s="61" t="s">
        <v>48</v>
      </c>
      <c r="E1067" s="61">
        <v>11.397980244729467</v>
      </c>
      <c r="F1067" s="62">
        <v>20649.72194947951</v>
      </c>
      <c r="G1067" s="8"/>
      <c r="H1067" s="8"/>
      <c r="I1067" s="8"/>
      <c r="J1067" s="8"/>
      <c r="N1067" s="60" t="s">
        <v>41</v>
      </c>
      <c r="O1067" s="61" t="s">
        <v>14</v>
      </c>
      <c r="P1067" s="61" t="s">
        <v>56</v>
      </c>
      <c r="Q1067" s="61">
        <v>4.54</v>
      </c>
      <c r="R1067" s="62">
        <v>29488.895041710774</v>
      </c>
      <c r="S1067" s="8"/>
      <c r="T1067" s="8"/>
      <c r="U1067" s="8"/>
    </row>
    <row r="1068" spans="2:21" x14ac:dyDescent="0.25">
      <c r="B1068" s="60" t="s">
        <v>41</v>
      </c>
      <c r="C1068" s="61" t="s">
        <v>8</v>
      </c>
      <c r="D1068" s="61" t="s">
        <v>48</v>
      </c>
      <c r="E1068" s="61">
        <v>11.397980244729467</v>
      </c>
      <c r="F1068" s="62">
        <v>20649.813966969909</v>
      </c>
      <c r="G1068" s="8"/>
      <c r="H1068" s="8"/>
      <c r="I1068" s="8"/>
      <c r="J1068" s="8"/>
      <c r="N1068" s="60" t="s">
        <v>41</v>
      </c>
      <c r="O1068" s="61" t="s">
        <v>14</v>
      </c>
      <c r="P1068" s="61" t="s">
        <v>56</v>
      </c>
      <c r="Q1068" s="61">
        <v>4.54</v>
      </c>
      <c r="R1068" s="62">
        <v>29522.495041710772</v>
      </c>
      <c r="S1068" s="8"/>
      <c r="T1068" s="8"/>
      <c r="U1068" s="8"/>
    </row>
    <row r="1069" spans="2:21" x14ac:dyDescent="0.25">
      <c r="B1069" s="60" t="s">
        <v>41</v>
      </c>
      <c r="C1069" s="61" t="s">
        <v>9</v>
      </c>
      <c r="D1069" s="61" t="s">
        <v>48</v>
      </c>
      <c r="E1069" s="61">
        <v>11.397980244729467</v>
      </c>
      <c r="F1069" s="62">
        <v>20649.813966969909</v>
      </c>
      <c r="G1069" s="8"/>
      <c r="H1069" s="8"/>
      <c r="I1069" s="8"/>
      <c r="J1069" s="8"/>
      <c r="N1069" s="60" t="s">
        <v>41</v>
      </c>
      <c r="O1069" s="61" t="s">
        <v>15</v>
      </c>
      <c r="P1069" s="61" t="s">
        <v>56</v>
      </c>
      <c r="Q1069" s="61">
        <v>4.54</v>
      </c>
      <c r="R1069" s="62">
        <v>29522.495041710772</v>
      </c>
      <c r="S1069" s="8"/>
      <c r="T1069" s="8"/>
      <c r="U1069" s="8"/>
    </row>
    <row r="1070" spans="2:21" x14ac:dyDescent="0.25">
      <c r="B1070" s="60" t="s">
        <v>41</v>
      </c>
      <c r="C1070" s="61" t="s">
        <v>9</v>
      </c>
      <c r="D1070" s="61" t="s">
        <v>48</v>
      </c>
      <c r="E1070" s="61">
        <v>11.397980244729467</v>
      </c>
      <c r="F1070" s="62">
        <v>20650.152193421109</v>
      </c>
      <c r="G1070" s="8"/>
      <c r="H1070" s="8"/>
      <c r="I1070" s="8"/>
      <c r="J1070" s="8"/>
      <c r="N1070" s="60" t="s">
        <v>41</v>
      </c>
      <c r="O1070" s="61" t="s">
        <v>15</v>
      </c>
      <c r="P1070" s="61" t="s">
        <v>56</v>
      </c>
      <c r="Q1070" s="61">
        <v>4.54</v>
      </c>
      <c r="R1070" s="62">
        <v>29589.695041710773</v>
      </c>
      <c r="S1070" s="8"/>
      <c r="T1070" s="8"/>
      <c r="U1070" s="8"/>
    </row>
    <row r="1071" spans="2:21" x14ac:dyDescent="0.25">
      <c r="B1071" s="60" t="s">
        <v>41</v>
      </c>
      <c r="C1071" s="61" t="s">
        <v>10</v>
      </c>
      <c r="D1071" s="61" t="s">
        <v>48</v>
      </c>
      <c r="E1071" s="61">
        <v>11.397980244729467</v>
      </c>
      <c r="F1071" s="62">
        <v>20650.152193421109</v>
      </c>
      <c r="G1071" s="8"/>
      <c r="H1071" s="8"/>
      <c r="I1071" s="8"/>
      <c r="J1071" s="8"/>
      <c r="N1071" s="60" t="s">
        <v>41</v>
      </c>
      <c r="O1071" s="61" t="s">
        <v>17</v>
      </c>
      <c r="P1071" s="61" t="s">
        <v>56</v>
      </c>
      <c r="Q1071" s="61">
        <v>4.54</v>
      </c>
      <c r="R1071" s="62">
        <v>29589.695041710773</v>
      </c>
      <c r="S1071" s="8"/>
      <c r="T1071" s="8"/>
      <c r="U1071" s="8"/>
    </row>
    <row r="1072" spans="2:21" x14ac:dyDescent="0.25">
      <c r="B1072" s="60" t="s">
        <v>41</v>
      </c>
      <c r="C1072" s="61" t="s">
        <v>10</v>
      </c>
      <c r="D1072" s="61" t="s">
        <v>48</v>
      </c>
      <c r="E1072" s="61">
        <v>11.397980244729467</v>
      </c>
      <c r="F1072" s="62">
        <v>20650.40973186271</v>
      </c>
      <c r="G1072" s="8"/>
      <c r="H1072" s="8"/>
      <c r="I1072" s="8"/>
      <c r="J1072" s="8"/>
      <c r="N1072" s="60" t="s">
        <v>41</v>
      </c>
      <c r="O1072" s="61" t="s">
        <v>17</v>
      </c>
      <c r="P1072" s="61" t="s">
        <v>56</v>
      </c>
      <c r="Q1072" s="61">
        <v>4.54</v>
      </c>
      <c r="R1072" s="62">
        <v>29634.395041710774</v>
      </c>
      <c r="S1072" s="8"/>
      <c r="T1072" s="8"/>
      <c r="U1072" s="8"/>
    </row>
    <row r="1073" spans="2:21" x14ac:dyDescent="0.25">
      <c r="B1073" s="60" t="s">
        <v>41</v>
      </c>
      <c r="C1073" s="61" t="s">
        <v>12</v>
      </c>
      <c r="D1073" s="61" t="s">
        <v>48</v>
      </c>
      <c r="E1073" s="61">
        <v>11.397980244729467</v>
      </c>
      <c r="F1073" s="62">
        <v>20650.40973186271</v>
      </c>
      <c r="G1073" s="8"/>
      <c r="H1073" s="8"/>
      <c r="I1073" s="8"/>
      <c r="J1073" s="8"/>
      <c r="N1073" s="60" t="s">
        <v>41</v>
      </c>
      <c r="O1073" s="61" t="s">
        <v>18</v>
      </c>
      <c r="P1073" s="61" t="s">
        <v>56</v>
      </c>
      <c r="Q1073" s="61">
        <v>4.54</v>
      </c>
      <c r="R1073" s="62">
        <v>29634.395041710774</v>
      </c>
      <c r="S1073" s="8"/>
      <c r="T1073" s="8"/>
      <c r="U1073" s="8"/>
    </row>
    <row r="1074" spans="2:21" x14ac:dyDescent="0.25">
      <c r="B1074" s="60" t="s">
        <v>41</v>
      </c>
      <c r="C1074" s="61" t="s">
        <v>12</v>
      </c>
      <c r="D1074" s="61" t="s">
        <v>48</v>
      </c>
      <c r="E1074" s="61">
        <v>11.397980244729467</v>
      </c>
      <c r="F1074" s="62">
        <v>20650.495808283911</v>
      </c>
      <c r="G1074" s="8"/>
      <c r="H1074" s="8"/>
      <c r="I1074" s="8"/>
      <c r="J1074" s="8"/>
      <c r="N1074" s="60" t="s">
        <v>41</v>
      </c>
      <c r="O1074" s="61" t="s">
        <v>18</v>
      </c>
      <c r="P1074" s="61" t="s">
        <v>56</v>
      </c>
      <c r="Q1074" s="61">
        <v>4.54</v>
      </c>
      <c r="R1074" s="62">
        <v>29701.595041710774</v>
      </c>
      <c r="S1074" s="8"/>
      <c r="T1074" s="8"/>
      <c r="U1074" s="8"/>
    </row>
    <row r="1075" spans="2:21" x14ac:dyDescent="0.25">
      <c r="B1075" s="60" t="s">
        <v>41</v>
      </c>
      <c r="C1075" s="61" t="s">
        <v>18</v>
      </c>
      <c r="D1075" s="61" t="s">
        <v>48</v>
      </c>
      <c r="E1075" s="61">
        <v>11.397980244729467</v>
      </c>
      <c r="F1075" s="62">
        <v>20650.495808283911</v>
      </c>
      <c r="G1075" s="8"/>
      <c r="H1075" s="8"/>
      <c r="I1075" s="8"/>
      <c r="J1075" s="8"/>
      <c r="N1075" s="60" t="s">
        <v>41</v>
      </c>
      <c r="O1075" s="61" t="s">
        <v>19</v>
      </c>
      <c r="P1075" s="61" t="s">
        <v>56</v>
      </c>
      <c r="Q1075" s="61">
        <v>4.54</v>
      </c>
      <c r="R1075" s="62">
        <v>29701.595041710774</v>
      </c>
      <c r="S1075" s="8"/>
      <c r="T1075" s="8"/>
      <c r="U1075" s="8"/>
    </row>
    <row r="1076" spans="2:21" x14ac:dyDescent="0.25">
      <c r="B1076" s="60" t="s">
        <v>41</v>
      </c>
      <c r="C1076" s="61" t="s">
        <v>18</v>
      </c>
      <c r="D1076" s="61" t="s">
        <v>48</v>
      </c>
      <c r="E1076" s="61">
        <v>11.397980244729467</v>
      </c>
      <c r="F1076" s="62">
        <v>20650.679843264712</v>
      </c>
      <c r="G1076" s="8"/>
      <c r="H1076" s="8"/>
      <c r="I1076" s="8"/>
      <c r="J1076" s="8"/>
      <c r="N1076" s="60" t="s">
        <v>41</v>
      </c>
      <c r="O1076" s="61" t="s">
        <v>19</v>
      </c>
      <c r="P1076" s="61" t="s">
        <v>56</v>
      </c>
      <c r="Q1076" s="61">
        <v>4.54</v>
      </c>
      <c r="R1076" s="62">
        <v>29768.795041710775</v>
      </c>
      <c r="S1076" s="8"/>
      <c r="T1076" s="8"/>
      <c r="U1076" s="8"/>
    </row>
    <row r="1077" spans="2:21" x14ac:dyDescent="0.25">
      <c r="B1077" s="60" t="s">
        <v>41</v>
      </c>
      <c r="C1077" s="61" t="s">
        <v>19</v>
      </c>
      <c r="D1077" s="61" t="s">
        <v>48</v>
      </c>
      <c r="E1077" s="61">
        <v>11.397980244729467</v>
      </c>
      <c r="F1077" s="62">
        <v>20650.679843264712</v>
      </c>
      <c r="G1077" s="8"/>
      <c r="H1077" s="8"/>
      <c r="I1077" s="8"/>
      <c r="J1077" s="8"/>
      <c r="N1077" s="60" t="s">
        <v>41</v>
      </c>
      <c r="O1077" s="61" t="s">
        <v>2</v>
      </c>
      <c r="P1077" s="61" t="s">
        <v>57</v>
      </c>
      <c r="Q1077" s="61">
        <v>4.54</v>
      </c>
      <c r="R1077" s="62">
        <v>29768.795041710775</v>
      </c>
      <c r="S1077" s="8"/>
      <c r="T1077" s="8"/>
      <c r="U1077" s="8"/>
    </row>
    <row r="1078" spans="2:21" x14ac:dyDescent="0.25">
      <c r="B1078" s="60" t="s">
        <v>41</v>
      </c>
      <c r="C1078" s="61" t="s">
        <v>19</v>
      </c>
      <c r="D1078" s="61" t="s">
        <v>48</v>
      </c>
      <c r="E1078" s="61">
        <v>11.397980244729467</v>
      </c>
      <c r="F1078" s="62">
        <v>20832.227864864712</v>
      </c>
      <c r="G1078" s="8"/>
      <c r="H1078" s="8"/>
      <c r="I1078" s="8"/>
      <c r="J1078" s="8"/>
      <c r="N1078" s="60" t="s">
        <v>41</v>
      </c>
      <c r="O1078" s="61" t="s">
        <v>2</v>
      </c>
      <c r="P1078" s="61" t="s">
        <v>57</v>
      </c>
      <c r="Q1078" s="61">
        <v>4.54</v>
      </c>
      <c r="R1078" s="62">
        <v>29992.295041710775</v>
      </c>
      <c r="S1078" s="8"/>
      <c r="T1078" s="8"/>
      <c r="U1078" s="8"/>
    </row>
    <row r="1079" spans="2:21" x14ac:dyDescent="0.25">
      <c r="B1079" s="60" t="s">
        <v>41</v>
      </c>
      <c r="C1079" s="61" t="s">
        <v>2</v>
      </c>
      <c r="D1079" s="61" t="s">
        <v>49</v>
      </c>
      <c r="E1079" s="61">
        <v>11.84210526315789</v>
      </c>
      <c r="F1079" s="62">
        <v>20832.227864864712</v>
      </c>
      <c r="G1079" s="8"/>
      <c r="H1079" s="8"/>
      <c r="I1079" s="8"/>
      <c r="J1079" s="8"/>
      <c r="N1079" s="60" t="s">
        <v>41</v>
      </c>
      <c r="O1079" s="61" t="s">
        <v>3</v>
      </c>
      <c r="P1079" s="61" t="s">
        <v>57</v>
      </c>
      <c r="Q1079" s="61">
        <v>4.54</v>
      </c>
      <c r="R1079" s="62">
        <v>29992.295041710775</v>
      </c>
      <c r="S1079" s="8"/>
      <c r="T1079" s="8"/>
      <c r="U1079" s="8"/>
    </row>
    <row r="1080" spans="2:21" x14ac:dyDescent="0.25">
      <c r="B1080" s="60" t="s">
        <v>41</v>
      </c>
      <c r="C1080" s="61" t="s">
        <v>2</v>
      </c>
      <c r="D1080" s="61" t="s">
        <v>49</v>
      </c>
      <c r="E1080" s="61">
        <v>11.84210526315789</v>
      </c>
      <c r="F1080" s="62">
        <v>21211.006823504711</v>
      </c>
      <c r="G1080" s="8"/>
      <c r="H1080" s="8"/>
      <c r="I1080" s="8"/>
      <c r="J1080" s="8"/>
      <c r="N1080" s="60" t="s">
        <v>41</v>
      </c>
      <c r="O1080" s="61" t="s">
        <v>3</v>
      </c>
      <c r="P1080" s="61" t="s">
        <v>57</v>
      </c>
      <c r="Q1080" s="61">
        <v>4.54</v>
      </c>
      <c r="R1080" s="62">
        <v>30048.095041710774</v>
      </c>
      <c r="S1080" s="8"/>
      <c r="T1080" s="8"/>
      <c r="U1080" s="8"/>
    </row>
    <row r="1081" spans="2:21" x14ac:dyDescent="0.25">
      <c r="B1081" s="60" t="s">
        <v>41</v>
      </c>
      <c r="C1081" s="61" t="s">
        <v>3</v>
      </c>
      <c r="D1081" s="61" t="s">
        <v>49</v>
      </c>
      <c r="E1081" s="61">
        <v>11.84210526315789</v>
      </c>
      <c r="F1081" s="62">
        <v>21211.006823504711</v>
      </c>
      <c r="G1081" s="8"/>
      <c r="H1081" s="8"/>
      <c r="I1081" s="8"/>
      <c r="J1081" s="8"/>
      <c r="N1081" s="60" t="s">
        <v>41</v>
      </c>
      <c r="O1081" s="61" t="s">
        <v>4</v>
      </c>
      <c r="P1081" s="61" t="s">
        <v>57</v>
      </c>
      <c r="Q1081" s="61">
        <v>4.54</v>
      </c>
      <c r="R1081" s="62">
        <v>30048.095041710774</v>
      </c>
      <c r="S1081" s="8"/>
      <c r="T1081" s="8"/>
      <c r="U1081" s="8"/>
    </row>
    <row r="1082" spans="2:21" x14ac:dyDescent="0.25">
      <c r="B1082" s="60" t="s">
        <v>41</v>
      </c>
      <c r="C1082" s="61" t="s">
        <v>3</v>
      </c>
      <c r="D1082" s="61" t="s">
        <v>49</v>
      </c>
      <c r="E1082" s="61">
        <v>11.84210526315789</v>
      </c>
      <c r="F1082" s="62">
        <v>21220.217783504711</v>
      </c>
      <c r="G1082" s="8"/>
      <c r="H1082" s="8"/>
      <c r="I1082" s="8"/>
      <c r="J1082" s="8"/>
      <c r="N1082" s="60" t="s">
        <v>41</v>
      </c>
      <c r="O1082" s="61" t="s">
        <v>4</v>
      </c>
      <c r="P1082" s="61" t="s">
        <v>57</v>
      </c>
      <c r="Q1082" s="61">
        <v>4.54</v>
      </c>
      <c r="R1082" s="62">
        <v>30081.695041710773</v>
      </c>
      <c r="S1082" s="8"/>
      <c r="T1082" s="8"/>
      <c r="U1082" s="8"/>
    </row>
    <row r="1083" spans="2:21" x14ac:dyDescent="0.25">
      <c r="B1083" s="60" t="s">
        <v>41</v>
      </c>
      <c r="C1083" s="61" t="s">
        <v>4</v>
      </c>
      <c r="D1083" s="61" t="s">
        <v>49</v>
      </c>
      <c r="E1083" s="61">
        <v>11.84210526315789</v>
      </c>
      <c r="F1083" s="62">
        <v>21220.217783504711</v>
      </c>
      <c r="G1083" s="8"/>
      <c r="H1083" s="8"/>
      <c r="I1083" s="8"/>
      <c r="J1083" s="8"/>
      <c r="N1083" s="60" t="s">
        <v>41</v>
      </c>
      <c r="O1083" s="61" t="s">
        <v>5</v>
      </c>
      <c r="P1083" s="61" t="s">
        <v>57</v>
      </c>
      <c r="Q1083" s="61">
        <v>4.54</v>
      </c>
      <c r="R1083" s="62">
        <v>30081.695041710773</v>
      </c>
      <c r="S1083" s="8"/>
      <c r="T1083" s="8"/>
      <c r="U1083" s="8"/>
    </row>
    <row r="1084" spans="2:21" x14ac:dyDescent="0.25">
      <c r="B1084" s="60" t="s">
        <v>41</v>
      </c>
      <c r="C1084" s="61" t="s">
        <v>4</v>
      </c>
      <c r="D1084" s="61" t="s">
        <v>49</v>
      </c>
      <c r="E1084" s="61">
        <v>11.84210526315789</v>
      </c>
      <c r="F1084" s="62">
        <v>21231.548939024713</v>
      </c>
      <c r="G1084" s="8"/>
      <c r="H1084" s="8"/>
      <c r="I1084" s="8"/>
      <c r="J1084" s="8"/>
      <c r="N1084" s="60" t="s">
        <v>41</v>
      </c>
      <c r="O1084" s="61" t="s">
        <v>5</v>
      </c>
      <c r="P1084" s="61" t="s">
        <v>57</v>
      </c>
      <c r="Q1084" s="61">
        <v>4.54</v>
      </c>
      <c r="R1084" s="62">
        <v>30115.295041710771</v>
      </c>
      <c r="S1084" s="8"/>
      <c r="T1084" s="8"/>
      <c r="U1084" s="8"/>
    </row>
    <row r="1085" spans="2:21" x14ac:dyDescent="0.25">
      <c r="B1085" s="60" t="s">
        <v>41</v>
      </c>
      <c r="C1085" s="61" t="s">
        <v>5</v>
      </c>
      <c r="D1085" s="61" t="s">
        <v>49</v>
      </c>
      <c r="E1085" s="61">
        <v>11.84210526315789</v>
      </c>
      <c r="F1085" s="62">
        <v>21231.548939024713</v>
      </c>
      <c r="G1085" s="8"/>
      <c r="H1085" s="8"/>
      <c r="I1085" s="8"/>
      <c r="J1085" s="8"/>
      <c r="N1085" s="60" t="s">
        <v>41</v>
      </c>
      <c r="O1085" s="61" t="s">
        <v>6</v>
      </c>
      <c r="P1085" s="61" t="s">
        <v>57</v>
      </c>
      <c r="Q1085" s="61">
        <v>4.54</v>
      </c>
      <c r="R1085" s="62">
        <v>30115.295041710771</v>
      </c>
      <c r="S1085" s="8"/>
      <c r="T1085" s="8"/>
      <c r="U1085" s="8"/>
    </row>
    <row r="1086" spans="2:21" x14ac:dyDescent="0.25">
      <c r="B1086" s="60" t="s">
        <v>41</v>
      </c>
      <c r="C1086" s="61" t="s">
        <v>5</v>
      </c>
      <c r="D1086" s="61" t="s">
        <v>49</v>
      </c>
      <c r="E1086" s="61">
        <v>11.84210526315789</v>
      </c>
      <c r="F1086" s="62">
        <v>21231.604204784711</v>
      </c>
      <c r="G1086" s="8"/>
      <c r="H1086" s="8"/>
      <c r="I1086" s="8"/>
      <c r="J1086" s="8"/>
      <c r="N1086" s="60" t="s">
        <v>41</v>
      </c>
      <c r="O1086" s="61" t="s">
        <v>6</v>
      </c>
      <c r="P1086" s="61" t="s">
        <v>57</v>
      </c>
      <c r="Q1086" s="61">
        <v>4.54</v>
      </c>
      <c r="R1086" s="62">
        <v>30450.695041710773</v>
      </c>
      <c r="S1086" s="8"/>
      <c r="T1086" s="8"/>
      <c r="U1086" s="8"/>
    </row>
    <row r="1087" spans="2:21" x14ac:dyDescent="0.25">
      <c r="B1087" s="60" t="s">
        <v>41</v>
      </c>
      <c r="C1087" s="61" t="s">
        <v>6</v>
      </c>
      <c r="D1087" s="61" t="s">
        <v>49</v>
      </c>
      <c r="E1087" s="61">
        <v>11.84210526315789</v>
      </c>
      <c r="F1087" s="62">
        <v>21231.604204784711</v>
      </c>
      <c r="G1087" s="8"/>
      <c r="H1087" s="8"/>
      <c r="I1087" s="8"/>
      <c r="J1087" s="8"/>
      <c r="N1087" s="60" t="s">
        <v>41</v>
      </c>
      <c r="O1087" s="61" t="s">
        <v>7</v>
      </c>
      <c r="P1087" s="61" t="s">
        <v>57</v>
      </c>
      <c r="Q1087" s="61">
        <v>4.54</v>
      </c>
      <c r="R1087" s="62">
        <v>30450.695041710773</v>
      </c>
      <c r="S1087" s="8"/>
      <c r="T1087" s="8"/>
      <c r="U1087" s="8"/>
    </row>
    <row r="1088" spans="2:21" x14ac:dyDescent="0.25">
      <c r="B1088" s="60" t="s">
        <v>41</v>
      </c>
      <c r="C1088" s="61" t="s">
        <v>6</v>
      </c>
      <c r="D1088" s="61" t="s">
        <v>49</v>
      </c>
      <c r="E1088" s="61">
        <v>11.84210526315789</v>
      </c>
      <c r="F1088" s="62">
        <v>21309.733242224713</v>
      </c>
      <c r="G1088" s="8"/>
      <c r="H1088" s="8"/>
      <c r="I1088" s="8"/>
      <c r="J1088" s="8"/>
      <c r="N1088" s="60" t="s">
        <v>41</v>
      </c>
      <c r="O1088" s="61" t="s">
        <v>7</v>
      </c>
      <c r="P1088" s="61" t="s">
        <v>57</v>
      </c>
      <c r="Q1088" s="61">
        <v>4.54</v>
      </c>
      <c r="R1088" s="62">
        <v>30562.595041710774</v>
      </c>
      <c r="S1088" s="8"/>
      <c r="T1088" s="8"/>
      <c r="U1088" s="8"/>
    </row>
    <row r="1089" spans="2:21" x14ac:dyDescent="0.25">
      <c r="B1089" s="60" t="s">
        <v>41</v>
      </c>
      <c r="C1089" s="61" t="s">
        <v>8</v>
      </c>
      <c r="D1089" s="61" t="s">
        <v>49</v>
      </c>
      <c r="E1089" s="61">
        <v>11.84210526315789</v>
      </c>
      <c r="F1089" s="62">
        <v>21309.733242224713</v>
      </c>
      <c r="G1089" s="8"/>
      <c r="H1089" s="8"/>
      <c r="I1089" s="8"/>
      <c r="J1089" s="8"/>
      <c r="N1089" s="60" t="s">
        <v>41</v>
      </c>
      <c r="O1089" s="61" t="s">
        <v>8</v>
      </c>
      <c r="P1089" s="61" t="s">
        <v>57</v>
      </c>
      <c r="Q1089" s="61">
        <v>4.54</v>
      </c>
      <c r="R1089" s="62">
        <v>30562.595041710774</v>
      </c>
      <c r="S1089" s="8"/>
      <c r="T1089" s="8"/>
      <c r="U1089" s="8"/>
    </row>
    <row r="1090" spans="2:21" x14ac:dyDescent="0.25">
      <c r="B1090" s="60" t="s">
        <v>41</v>
      </c>
      <c r="C1090" s="61" t="s">
        <v>8</v>
      </c>
      <c r="D1090" s="61" t="s">
        <v>49</v>
      </c>
      <c r="E1090" s="61">
        <v>11.84210526315789</v>
      </c>
      <c r="F1090" s="62">
        <v>21309.739522424712</v>
      </c>
      <c r="G1090" s="8"/>
      <c r="H1090" s="8"/>
      <c r="I1090" s="8"/>
      <c r="J1090" s="8"/>
      <c r="N1090" s="60" t="s">
        <v>41</v>
      </c>
      <c r="O1090" s="61" t="s">
        <v>8</v>
      </c>
      <c r="P1090" s="61" t="s">
        <v>57</v>
      </c>
      <c r="Q1090" s="61">
        <v>4.54</v>
      </c>
      <c r="R1090" s="62">
        <v>30596.195041710773</v>
      </c>
      <c r="S1090" s="8"/>
      <c r="T1090" s="8"/>
      <c r="U1090" s="8"/>
    </row>
    <row r="1091" spans="2:21" x14ac:dyDescent="0.25">
      <c r="B1091" s="60" t="s">
        <v>41</v>
      </c>
      <c r="C1091" s="61" t="s">
        <v>9</v>
      </c>
      <c r="D1091" s="61" t="s">
        <v>49</v>
      </c>
      <c r="E1091" s="61">
        <v>11.84210526315789</v>
      </c>
      <c r="F1091" s="62">
        <v>21309.739522424712</v>
      </c>
      <c r="G1091" s="8"/>
      <c r="H1091" s="8"/>
      <c r="I1091" s="8"/>
      <c r="J1091" s="8"/>
      <c r="N1091" s="60" t="s">
        <v>41</v>
      </c>
      <c r="O1091" s="61" t="s">
        <v>9</v>
      </c>
      <c r="P1091" s="61" t="s">
        <v>57</v>
      </c>
      <c r="Q1091" s="61">
        <v>4.54</v>
      </c>
      <c r="R1091" s="62">
        <v>30596.195041710773</v>
      </c>
      <c r="S1091" s="8"/>
      <c r="T1091" s="8"/>
      <c r="U1091" s="8"/>
    </row>
    <row r="1092" spans="2:21" x14ac:dyDescent="0.25">
      <c r="B1092" s="60" t="s">
        <v>41</v>
      </c>
      <c r="C1092" s="61" t="s">
        <v>9</v>
      </c>
      <c r="D1092" s="61" t="s">
        <v>49</v>
      </c>
      <c r="E1092" s="61">
        <v>11.84210526315789</v>
      </c>
      <c r="F1092" s="62">
        <v>21333.704765624712</v>
      </c>
      <c r="G1092" s="8"/>
      <c r="H1092" s="8"/>
      <c r="I1092" s="8"/>
      <c r="J1092" s="8"/>
      <c r="N1092" s="60" t="s">
        <v>41</v>
      </c>
      <c r="O1092" s="61" t="s">
        <v>9</v>
      </c>
      <c r="P1092" s="61" t="s">
        <v>57</v>
      </c>
      <c r="Q1092" s="61">
        <v>4.54</v>
      </c>
      <c r="R1092" s="62">
        <v>30674.495041710772</v>
      </c>
      <c r="S1092" s="8"/>
      <c r="T1092" s="8"/>
      <c r="U1092" s="8"/>
    </row>
    <row r="1093" spans="2:21" x14ac:dyDescent="0.25">
      <c r="B1093" s="60" t="s">
        <v>41</v>
      </c>
      <c r="C1093" s="61" t="s">
        <v>10</v>
      </c>
      <c r="D1093" s="61" t="s">
        <v>49</v>
      </c>
      <c r="E1093" s="61">
        <v>11.84210526315789</v>
      </c>
      <c r="F1093" s="62">
        <v>21333.704765624712</v>
      </c>
      <c r="G1093" s="8"/>
      <c r="H1093" s="8"/>
      <c r="I1093" s="8"/>
      <c r="J1093" s="8"/>
      <c r="N1093" s="60" t="s">
        <v>41</v>
      </c>
      <c r="O1093" s="61" t="s">
        <v>10</v>
      </c>
      <c r="P1093" s="61" t="s">
        <v>57</v>
      </c>
      <c r="Q1093" s="61">
        <v>4.54</v>
      </c>
      <c r="R1093" s="62">
        <v>30674.495041710772</v>
      </c>
      <c r="S1093" s="8"/>
      <c r="T1093" s="8"/>
      <c r="U1093" s="8"/>
    </row>
    <row r="1094" spans="2:21" x14ac:dyDescent="0.25">
      <c r="B1094" s="60" t="s">
        <v>41</v>
      </c>
      <c r="C1094" s="61" t="s">
        <v>10</v>
      </c>
      <c r="D1094" s="61" t="s">
        <v>49</v>
      </c>
      <c r="E1094" s="61">
        <v>11.84210526315789</v>
      </c>
      <c r="F1094" s="62">
        <v>21333.736585304712</v>
      </c>
      <c r="G1094" s="8"/>
      <c r="H1094" s="8"/>
      <c r="I1094" s="8"/>
      <c r="J1094" s="8"/>
      <c r="N1094" s="60" t="s">
        <v>41</v>
      </c>
      <c r="O1094" s="61" t="s">
        <v>10</v>
      </c>
      <c r="P1094" s="61" t="s">
        <v>57</v>
      </c>
      <c r="Q1094" s="61">
        <v>4.54</v>
      </c>
      <c r="R1094" s="62">
        <v>30696.995041710772</v>
      </c>
      <c r="S1094" s="8"/>
      <c r="T1094" s="8"/>
      <c r="U1094" s="8"/>
    </row>
    <row r="1095" spans="2:21" x14ac:dyDescent="0.25">
      <c r="B1095" s="60" t="s">
        <v>41</v>
      </c>
      <c r="C1095" s="61" t="s">
        <v>11</v>
      </c>
      <c r="D1095" s="61" t="s">
        <v>49</v>
      </c>
      <c r="E1095" s="61">
        <v>11.84210526315789</v>
      </c>
      <c r="F1095" s="62">
        <v>21333.736585304712</v>
      </c>
      <c r="G1095" s="8"/>
      <c r="H1095" s="8"/>
      <c r="I1095" s="8"/>
      <c r="J1095" s="8"/>
      <c r="N1095" s="60" t="s">
        <v>41</v>
      </c>
      <c r="O1095" s="61" t="s">
        <v>11</v>
      </c>
      <c r="P1095" s="61" t="s">
        <v>57</v>
      </c>
      <c r="Q1095" s="61">
        <v>4.54</v>
      </c>
      <c r="R1095" s="62">
        <v>30696.995041710772</v>
      </c>
      <c r="S1095" s="8"/>
      <c r="T1095" s="8"/>
      <c r="U1095" s="8"/>
    </row>
    <row r="1096" spans="2:21" x14ac:dyDescent="0.25">
      <c r="B1096" s="60" t="s">
        <v>41</v>
      </c>
      <c r="C1096" s="61" t="s">
        <v>11</v>
      </c>
      <c r="D1096" s="61" t="s">
        <v>49</v>
      </c>
      <c r="E1096" s="61">
        <v>11.84210526315789</v>
      </c>
      <c r="F1096" s="62">
        <v>21348.296600984711</v>
      </c>
      <c r="G1096" s="8"/>
      <c r="H1096" s="8"/>
      <c r="I1096" s="8"/>
      <c r="J1096" s="8"/>
      <c r="N1096" s="60" t="s">
        <v>41</v>
      </c>
      <c r="O1096" s="61" t="s">
        <v>11</v>
      </c>
      <c r="P1096" s="61" t="s">
        <v>57</v>
      </c>
      <c r="Q1096" s="61">
        <v>4.54</v>
      </c>
      <c r="R1096" s="62">
        <v>30775.295041710771</v>
      </c>
      <c r="S1096" s="8"/>
      <c r="T1096" s="8"/>
      <c r="U1096" s="8"/>
    </row>
    <row r="1097" spans="2:21" x14ac:dyDescent="0.25">
      <c r="B1097" s="60" t="s">
        <v>41</v>
      </c>
      <c r="C1097" s="61" t="s">
        <v>12</v>
      </c>
      <c r="D1097" s="61" t="s">
        <v>49</v>
      </c>
      <c r="E1097" s="61">
        <v>11.84210526315789</v>
      </c>
      <c r="F1097" s="62">
        <v>21348.296600984711</v>
      </c>
      <c r="G1097" s="8"/>
      <c r="H1097" s="8"/>
      <c r="I1097" s="8"/>
      <c r="J1097" s="8"/>
      <c r="N1097" s="60" t="s">
        <v>41</v>
      </c>
      <c r="O1097" s="61" t="s">
        <v>12</v>
      </c>
      <c r="P1097" s="61" t="s">
        <v>57</v>
      </c>
      <c r="Q1097" s="61">
        <v>4.54</v>
      </c>
      <c r="R1097" s="62">
        <v>30775.295041710771</v>
      </c>
      <c r="S1097" s="8"/>
      <c r="T1097" s="8"/>
      <c r="U1097" s="8"/>
    </row>
    <row r="1098" spans="2:21" x14ac:dyDescent="0.25">
      <c r="B1098" s="60" t="s">
        <v>41</v>
      </c>
      <c r="C1098" s="61" t="s">
        <v>12</v>
      </c>
      <c r="D1098" s="61" t="s">
        <v>49</v>
      </c>
      <c r="E1098" s="61">
        <v>11.84210526315789</v>
      </c>
      <c r="F1098" s="62">
        <v>21351.172932584712</v>
      </c>
      <c r="G1098" s="8"/>
      <c r="H1098" s="8"/>
      <c r="I1098" s="8"/>
      <c r="J1098" s="8"/>
      <c r="N1098" s="60" t="s">
        <v>41</v>
      </c>
      <c r="O1098" s="61" t="s">
        <v>12</v>
      </c>
      <c r="P1098" s="61" t="s">
        <v>57</v>
      </c>
      <c r="Q1098" s="61">
        <v>4.54</v>
      </c>
      <c r="R1098" s="62">
        <v>30797.795041710771</v>
      </c>
      <c r="S1098" s="8"/>
      <c r="T1098" s="8"/>
      <c r="U1098" s="8"/>
    </row>
    <row r="1099" spans="2:21" x14ac:dyDescent="0.25">
      <c r="B1099" s="60" t="s">
        <v>41</v>
      </c>
      <c r="C1099" s="61" t="s">
        <v>13</v>
      </c>
      <c r="D1099" s="61" t="s">
        <v>49</v>
      </c>
      <c r="E1099" s="61">
        <v>11.84210526315789</v>
      </c>
      <c r="F1099" s="62">
        <v>21351.172932584712</v>
      </c>
      <c r="G1099" s="8"/>
      <c r="H1099" s="8"/>
      <c r="I1099" s="8"/>
      <c r="J1099" s="8"/>
      <c r="N1099" s="60" t="s">
        <v>41</v>
      </c>
      <c r="O1099" s="61" t="s">
        <v>14</v>
      </c>
      <c r="P1099" s="61" t="s">
        <v>57</v>
      </c>
      <c r="Q1099" s="61">
        <v>4.54</v>
      </c>
      <c r="R1099" s="62">
        <v>30797.795041710771</v>
      </c>
      <c r="S1099" s="8"/>
      <c r="T1099" s="8"/>
      <c r="U1099" s="8"/>
    </row>
    <row r="1100" spans="2:21" x14ac:dyDescent="0.25">
      <c r="B1100" s="60" t="s">
        <v>41</v>
      </c>
      <c r="C1100" s="61" t="s">
        <v>13</v>
      </c>
      <c r="D1100" s="61" t="s">
        <v>49</v>
      </c>
      <c r="E1100" s="61">
        <v>11.84210526315789</v>
      </c>
      <c r="F1100" s="62">
        <v>21351.225686264712</v>
      </c>
      <c r="G1100" s="8"/>
      <c r="H1100" s="8"/>
      <c r="I1100" s="8"/>
      <c r="J1100" s="8"/>
      <c r="N1100" s="60" t="s">
        <v>41</v>
      </c>
      <c r="O1100" s="61" t="s">
        <v>14</v>
      </c>
      <c r="P1100" s="61" t="s">
        <v>57</v>
      </c>
      <c r="Q1100" s="61">
        <v>4.54</v>
      </c>
      <c r="R1100" s="62">
        <v>30820.295041710771</v>
      </c>
      <c r="S1100" s="8"/>
      <c r="T1100" s="8"/>
      <c r="U1100" s="8"/>
    </row>
    <row r="1101" spans="2:21" x14ac:dyDescent="0.25">
      <c r="B1101" s="60" t="s">
        <v>41</v>
      </c>
      <c r="C1101" s="61" t="s">
        <v>17</v>
      </c>
      <c r="D1101" s="61" t="s">
        <v>49</v>
      </c>
      <c r="E1101" s="61">
        <v>11.84210526315789</v>
      </c>
      <c r="F1101" s="62">
        <v>21351.225686264712</v>
      </c>
      <c r="G1101" s="8"/>
      <c r="H1101" s="8"/>
      <c r="I1101" s="8"/>
      <c r="J1101" s="8"/>
      <c r="N1101" s="60" t="s">
        <v>41</v>
      </c>
      <c r="O1101" s="61" t="s">
        <v>15</v>
      </c>
      <c r="P1101" s="61" t="s">
        <v>57</v>
      </c>
      <c r="Q1101" s="61">
        <v>4.54</v>
      </c>
      <c r="R1101" s="62">
        <v>30820.295041710771</v>
      </c>
      <c r="S1101" s="8"/>
      <c r="T1101" s="8"/>
      <c r="U1101" s="8"/>
    </row>
    <row r="1102" spans="2:21" x14ac:dyDescent="0.25">
      <c r="B1102" s="60" t="s">
        <v>41</v>
      </c>
      <c r="C1102" s="61" t="s">
        <v>17</v>
      </c>
      <c r="D1102" s="61" t="s">
        <v>49</v>
      </c>
      <c r="E1102" s="61">
        <v>11.84210526315789</v>
      </c>
      <c r="F1102" s="62">
        <v>21356.920571624712</v>
      </c>
      <c r="G1102" s="8"/>
      <c r="H1102" s="8"/>
      <c r="I1102" s="8"/>
      <c r="J1102" s="8"/>
      <c r="N1102" s="60" t="s">
        <v>41</v>
      </c>
      <c r="O1102" s="61" t="s">
        <v>15</v>
      </c>
      <c r="P1102" s="61" t="s">
        <v>57</v>
      </c>
      <c r="Q1102" s="61">
        <v>4.54</v>
      </c>
      <c r="R1102" s="62">
        <v>30876.095041710771</v>
      </c>
      <c r="S1102" s="8"/>
      <c r="T1102" s="8"/>
      <c r="U1102" s="8"/>
    </row>
    <row r="1103" spans="2:21" x14ac:dyDescent="0.25">
      <c r="B1103" s="60" t="s">
        <v>41</v>
      </c>
      <c r="C1103" s="61" t="s">
        <v>18</v>
      </c>
      <c r="D1103" s="61" t="s">
        <v>49</v>
      </c>
      <c r="E1103" s="61">
        <v>11.84210526315789</v>
      </c>
      <c r="F1103" s="62">
        <v>21356.920571624712</v>
      </c>
      <c r="G1103" s="8"/>
      <c r="H1103" s="8"/>
      <c r="I1103" s="8"/>
      <c r="J1103" s="8"/>
      <c r="N1103" s="60" t="s">
        <v>41</v>
      </c>
      <c r="O1103" s="61" t="s">
        <v>17</v>
      </c>
      <c r="P1103" s="61" t="s">
        <v>57</v>
      </c>
      <c r="Q1103" s="61">
        <v>4.54</v>
      </c>
      <c r="R1103" s="62">
        <v>30876.095041710771</v>
      </c>
      <c r="S1103" s="8"/>
      <c r="T1103" s="8"/>
      <c r="U1103" s="8"/>
    </row>
    <row r="1104" spans="2:21" x14ac:dyDescent="0.25">
      <c r="B1104" s="60" t="s">
        <v>41</v>
      </c>
      <c r="C1104" s="61" t="s">
        <v>18</v>
      </c>
      <c r="D1104" s="61" t="s">
        <v>49</v>
      </c>
      <c r="E1104" s="61">
        <v>11.84210526315789</v>
      </c>
      <c r="F1104" s="62">
        <v>21359.436838424714</v>
      </c>
      <c r="G1104" s="8"/>
      <c r="H1104" s="8"/>
      <c r="I1104" s="8"/>
      <c r="J1104" s="8"/>
      <c r="N1104" s="60" t="s">
        <v>41</v>
      </c>
      <c r="O1104" s="61" t="s">
        <v>17</v>
      </c>
      <c r="P1104" s="61" t="s">
        <v>57</v>
      </c>
      <c r="Q1104" s="61">
        <v>4.54</v>
      </c>
      <c r="R1104" s="62">
        <v>30898.595041710771</v>
      </c>
      <c r="S1104" s="8"/>
      <c r="T1104" s="8"/>
      <c r="U1104" s="8"/>
    </row>
    <row r="1105" spans="2:21" x14ac:dyDescent="0.25">
      <c r="B1105" s="60" t="s">
        <v>41</v>
      </c>
      <c r="C1105" s="61" t="s">
        <v>19</v>
      </c>
      <c r="D1105" s="61" t="s">
        <v>49</v>
      </c>
      <c r="E1105" s="61">
        <v>11.84210526315789</v>
      </c>
      <c r="F1105" s="62">
        <v>21359.436838424714</v>
      </c>
      <c r="G1105" s="8"/>
      <c r="H1105" s="8"/>
      <c r="I1105" s="8"/>
      <c r="J1105" s="8"/>
      <c r="N1105" s="60" t="s">
        <v>41</v>
      </c>
      <c r="O1105" s="61" t="s">
        <v>18</v>
      </c>
      <c r="P1105" s="61" t="s">
        <v>57</v>
      </c>
      <c r="Q1105" s="61">
        <v>4.54</v>
      </c>
      <c r="R1105" s="62">
        <v>30898.595041710771</v>
      </c>
      <c r="S1105" s="8"/>
      <c r="T1105" s="8"/>
      <c r="U1105" s="8"/>
    </row>
    <row r="1106" spans="2:21" x14ac:dyDescent="0.25">
      <c r="B1106" s="60" t="s">
        <v>41</v>
      </c>
      <c r="C1106" s="61" t="s">
        <v>19</v>
      </c>
      <c r="D1106" s="61" t="s">
        <v>49</v>
      </c>
      <c r="E1106" s="61">
        <v>11.84210526315789</v>
      </c>
      <c r="F1106" s="62">
        <v>21389.064309944715</v>
      </c>
      <c r="G1106" s="8"/>
      <c r="H1106" s="8"/>
      <c r="I1106" s="8"/>
      <c r="J1106" s="8"/>
      <c r="N1106" s="60" t="s">
        <v>41</v>
      </c>
      <c r="O1106" s="61" t="s">
        <v>18</v>
      </c>
      <c r="P1106" s="61" t="s">
        <v>57</v>
      </c>
      <c r="Q1106" s="61">
        <v>4.54</v>
      </c>
      <c r="R1106" s="62">
        <v>30921.095041710771</v>
      </c>
      <c r="S1106" s="8"/>
      <c r="T1106" s="8"/>
      <c r="U1106" s="8"/>
    </row>
    <row r="1107" spans="2:21" x14ac:dyDescent="0.25">
      <c r="B1107" s="60" t="s">
        <v>41</v>
      </c>
      <c r="C1107" s="61" t="s">
        <v>2</v>
      </c>
      <c r="D1107" s="61" t="s">
        <v>47</v>
      </c>
      <c r="E1107" s="61">
        <v>12.713769718413669</v>
      </c>
      <c r="F1107" s="62">
        <v>21389.064309944715</v>
      </c>
      <c r="G1107" s="8"/>
      <c r="H1107" s="8"/>
      <c r="I1107" s="8"/>
      <c r="J1107" s="8"/>
      <c r="N1107" s="60" t="s">
        <v>41</v>
      </c>
      <c r="O1107" s="61" t="s">
        <v>19</v>
      </c>
      <c r="P1107" s="61" t="s">
        <v>57</v>
      </c>
      <c r="Q1107" s="61">
        <v>4.54</v>
      </c>
      <c r="R1107" s="62">
        <v>30921.095041710771</v>
      </c>
      <c r="S1107" s="8"/>
      <c r="T1107" s="8"/>
      <c r="U1107" s="8"/>
    </row>
    <row r="1108" spans="2:21" x14ac:dyDescent="0.25">
      <c r="B1108" s="60" t="s">
        <v>41</v>
      </c>
      <c r="C1108" s="61" t="s">
        <v>2</v>
      </c>
      <c r="D1108" s="61" t="s">
        <v>47</v>
      </c>
      <c r="E1108" s="61">
        <v>12.713769718413669</v>
      </c>
      <c r="F1108" s="62">
        <v>21498.130784888715</v>
      </c>
      <c r="G1108" s="8"/>
      <c r="H1108" s="8"/>
      <c r="I1108" s="8"/>
      <c r="J1108" s="8"/>
      <c r="N1108" s="60" t="s">
        <v>41</v>
      </c>
      <c r="O1108" s="61" t="s">
        <v>19</v>
      </c>
      <c r="P1108" s="61" t="s">
        <v>57</v>
      </c>
      <c r="Q1108" s="61">
        <v>4.54</v>
      </c>
      <c r="R1108" s="62">
        <v>30988.295041710771</v>
      </c>
      <c r="S1108" s="8"/>
      <c r="T1108" s="8"/>
      <c r="U1108" s="8"/>
    </row>
    <row r="1109" spans="2:21" x14ac:dyDescent="0.25">
      <c r="B1109" s="60" t="s">
        <v>41</v>
      </c>
      <c r="C1109" s="61" t="s">
        <v>3</v>
      </c>
      <c r="D1109" s="61" t="s">
        <v>47</v>
      </c>
      <c r="E1109" s="61">
        <v>12.713769718413669</v>
      </c>
      <c r="F1109" s="62">
        <v>21498.130784888715</v>
      </c>
      <c r="G1109" s="8"/>
      <c r="H1109" s="8"/>
      <c r="I1109" s="8"/>
      <c r="J1109" s="8"/>
      <c r="N1109" s="60" t="s">
        <v>41</v>
      </c>
      <c r="O1109" s="61" t="s">
        <v>2</v>
      </c>
      <c r="P1109" s="61" t="s">
        <v>58</v>
      </c>
      <c r="Q1109" s="61">
        <v>4.54</v>
      </c>
      <c r="R1109" s="62">
        <v>30988.295041710771</v>
      </c>
      <c r="S1109" s="8"/>
      <c r="T1109" s="8"/>
      <c r="U1109" s="8"/>
    </row>
    <row r="1110" spans="2:21" x14ac:dyDescent="0.25">
      <c r="B1110" s="60" t="s">
        <v>41</v>
      </c>
      <c r="C1110" s="61" t="s">
        <v>3</v>
      </c>
      <c r="D1110" s="61" t="s">
        <v>47</v>
      </c>
      <c r="E1110" s="61">
        <v>12.713769718413669</v>
      </c>
      <c r="F1110" s="62">
        <v>21559.726986488717</v>
      </c>
      <c r="G1110" s="8"/>
      <c r="H1110" s="8"/>
      <c r="I1110" s="8"/>
      <c r="J1110" s="8"/>
      <c r="N1110" s="60" t="s">
        <v>41</v>
      </c>
      <c r="O1110" s="61" t="s">
        <v>2</v>
      </c>
      <c r="P1110" s="61" t="s">
        <v>58</v>
      </c>
      <c r="Q1110" s="61">
        <v>4.54</v>
      </c>
      <c r="R1110" s="62">
        <v>31547.195041710773</v>
      </c>
      <c r="S1110" s="8"/>
      <c r="T1110" s="8"/>
      <c r="U1110" s="8"/>
    </row>
    <row r="1111" spans="2:21" x14ac:dyDescent="0.25">
      <c r="B1111" s="60" t="s">
        <v>41</v>
      </c>
      <c r="C1111" s="61" t="s">
        <v>4</v>
      </c>
      <c r="D1111" s="61" t="s">
        <v>47</v>
      </c>
      <c r="E1111" s="61">
        <v>12.713769718413669</v>
      </c>
      <c r="F1111" s="62">
        <v>21559.726986488717</v>
      </c>
      <c r="G1111" s="8"/>
      <c r="H1111" s="8"/>
      <c r="I1111" s="8"/>
      <c r="J1111" s="8"/>
      <c r="N1111" s="60" t="s">
        <v>41</v>
      </c>
      <c r="O1111" s="61" t="s">
        <v>3</v>
      </c>
      <c r="P1111" s="61" t="s">
        <v>58</v>
      </c>
      <c r="Q1111" s="61">
        <v>4.54</v>
      </c>
      <c r="R1111" s="62">
        <v>31547.195041710773</v>
      </c>
      <c r="S1111" s="8"/>
      <c r="T1111" s="8"/>
      <c r="U1111" s="8"/>
    </row>
    <row r="1112" spans="2:21" x14ac:dyDescent="0.25">
      <c r="B1112" s="60" t="s">
        <v>41</v>
      </c>
      <c r="C1112" s="61" t="s">
        <v>4</v>
      </c>
      <c r="D1112" s="61" t="s">
        <v>47</v>
      </c>
      <c r="E1112" s="61">
        <v>12.713769718413669</v>
      </c>
      <c r="F1112" s="62">
        <v>21560.164088408717</v>
      </c>
      <c r="G1112" s="8"/>
      <c r="H1112" s="8"/>
      <c r="I1112" s="8"/>
      <c r="J1112" s="8"/>
      <c r="N1112" s="60" t="s">
        <v>41</v>
      </c>
      <c r="O1112" s="61" t="s">
        <v>3</v>
      </c>
      <c r="P1112" s="61" t="s">
        <v>58</v>
      </c>
      <c r="Q1112" s="61">
        <v>4.54</v>
      </c>
      <c r="R1112" s="62">
        <v>31602.995041710772</v>
      </c>
      <c r="S1112" s="8"/>
      <c r="T1112" s="8"/>
      <c r="U1112" s="8"/>
    </row>
    <row r="1113" spans="2:21" x14ac:dyDescent="0.25">
      <c r="B1113" s="60" t="s">
        <v>41</v>
      </c>
      <c r="C1113" s="61" t="s">
        <v>5</v>
      </c>
      <c r="D1113" s="61" t="s">
        <v>47</v>
      </c>
      <c r="E1113" s="61">
        <v>12.713769718413669</v>
      </c>
      <c r="F1113" s="62">
        <v>21560.164088408717</v>
      </c>
      <c r="G1113" s="8"/>
      <c r="H1113" s="8"/>
      <c r="I1113" s="8"/>
      <c r="J1113" s="8"/>
      <c r="N1113" s="60" t="s">
        <v>41</v>
      </c>
      <c r="O1113" s="61" t="s">
        <v>4</v>
      </c>
      <c r="P1113" s="61" t="s">
        <v>58</v>
      </c>
      <c r="Q1113" s="61">
        <v>4.54</v>
      </c>
      <c r="R1113" s="62">
        <v>31602.995041710772</v>
      </c>
      <c r="S1113" s="8"/>
      <c r="T1113" s="8"/>
      <c r="U1113" s="8"/>
    </row>
    <row r="1114" spans="2:21" x14ac:dyDescent="0.25">
      <c r="B1114" s="60" t="s">
        <v>41</v>
      </c>
      <c r="C1114" s="61" t="s">
        <v>5</v>
      </c>
      <c r="D1114" s="61" t="s">
        <v>47</v>
      </c>
      <c r="E1114" s="61">
        <v>12.713769718413669</v>
      </c>
      <c r="F1114" s="62">
        <v>21560.173131896718</v>
      </c>
      <c r="G1114" s="8"/>
      <c r="H1114" s="8"/>
      <c r="I1114" s="8"/>
      <c r="J1114" s="8"/>
      <c r="N1114" s="60" t="s">
        <v>41</v>
      </c>
      <c r="O1114" s="61" t="s">
        <v>4</v>
      </c>
      <c r="P1114" s="61" t="s">
        <v>58</v>
      </c>
      <c r="Q1114" s="61">
        <v>4.54</v>
      </c>
      <c r="R1114" s="62">
        <v>31670.195041710773</v>
      </c>
      <c r="S1114" s="8"/>
      <c r="T1114" s="8"/>
      <c r="U1114" s="8"/>
    </row>
    <row r="1115" spans="2:21" x14ac:dyDescent="0.25">
      <c r="B1115" s="60" t="s">
        <v>41</v>
      </c>
      <c r="C1115" s="61" t="s">
        <v>6</v>
      </c>
      <c r="D1115" s="61" t="s">
        <v>47</v>
      </c>
      <c r="E1115" s="61">
        <v>12.713769718413669</v>
      </c>
      <c r="F1115" s="62">
        <v>21560.173131896718</v>
      </c>
      <c r="G1115" s="8"/>
      <c r="H1115" s="8"/>
      <c r="I1115" s="8"/>
      <c r="J1115" s="8"/>
      <c r="N1115" s="60" t="s">
        <v>41</v>
      </c>
      <c r="O1115" s="61" t="s">
        <v>5</v>
      </c>
      <c r="P1115" s="61" t="s">
        <v>58</v>
      </c>
      <c r="Q1115" s="61">
        <v>4.54</v>
      </c>
      <c r="R1115" s="62">
        <v>31670.195041710773</v>
      </c>
      <c r="S1115" s="8"/>
      <c r="T1115" s="8"/>
      <c r="U1115" s="8"/>
    </row>
    <row r="1116" spans="2:21" x14ac:dyDescent="0.25">
      <c r="B1116" s="60" t="s">
        <v>41</v>
      </c>
      <c r="C1116" s="61" t="s">
        <v>6</v>
      </c>
      <c r="D1116" s="61" t="s">
        <v>47</v>
      </c>
      <c r="E1116" s="61">
        <v>12.713769718413669</v>
      </c>
      <c r="F1116" s="62">
        <v>21560.432378552719</v>
      </c>
      <c r="G1116" s="8"/>
      <c r="H1116" s="8"/>
      <c r="I1116" s="8"/>
      <c r="J1116" s="8"/>
      <c r="N1116" s="60" t="s">
        <v>41</v>
      </c>
      <c r="O1116" s="61" t="s">
        <v>5</v>
      </c>
      <c r="P1116" s="61" t="s">
        <v>58</v>
      </c>
      <c r="Q1116" s="61">
        <v>4.54</v>
      </c>
      <c r="R1116" s="62">
        <v>31737.395041710774</v>
      </c>
      <c r="S1116" s="8"/>
      <c r="T1116" s="8"/>
      <c r="U1116" s="8"/>
    </row>
    <row r="1117" spans="2:21" x14ac:dyDescent="0.25">
      <c r="B1117" s="60" t="s">
        <v>41</v>
      </c>
      <c r="C1117" s="61" t="s">
        <v>7</v>
      </c>
      <c r="D1117" s="61" t="s">
        <v>47</v>
      </c>
      <c r="E1117" s="61">
        <v>12.713769718413669</v>
      </c>
      <c r="F1117" s="62">
        <v>21560.432378552719</v>
      </c>
      <c r="G1117" s="8"/>
      <c r="H1117" s="8"/>
      <c r="I1117" s="8"/>
      <c r="J1117" s="8"/>
      <c r="N1117" s="60" t="s">
        <v>41</v>
      </c>
      <c r="O1117" s="61" t="s">
        <v>6</v>
      </c>
      <c r="P1117" s="61" t="s">
        <v>58</v>
      </c>
      <c r="Q1117" s="61">
        <v>4.54</v>
      </c>
      <c r="R1117" s="62">
        <v>31737.395041710774</v>
      </c>
      <c r="S1117" s="8"/>
      <c r="T1117" s="8"/>
      <c r="U1117" s="8"/>
    </row>
    <row r="1118" spans="2:21" x14ac:dyDescent="0.25">
      <c r="B1118" s="60" t="s">
        <v>41</v>
      </c>
      <c r="C1118" s="61" t="s">
        <v>7</v>
      </c>
      <c r="D1118" s="61" t="s">
        <v>47</v>
      </c>
      <c r="E1118" s="61">
        <v>12.713769718413669</v>
      </c>
      <c r="F1118" s="62">
        <v>21560.814214712718</v>
      </c>
      <c r="G1118" s="8"/>
      <c r="H1118" s="8"/>
      <c r="I1118" s="8"/>
      <c r="J1118" s="8"/>
      <c r="N1118" s="60" t="s">
        <v>41</v>
      </c>
      <c r="O1118" s="61" t="s">
        <v>6</v>
      </c>
      <c r="P1118" s="61" t="s">
        <v>58</v>
      </c>
      <c r="Q1118" s="61">
        <v>4.54</v>
      </c>
      <c r="R1118" s="62">
        <v>32407.895041710774</v>
      </c>
      <c r="S1118" s="8"/>
      <c r="T1118" s="8"/>
      <c r="U1118" s="8"/>
    </row>
    <row r="1119" spans="2:21" x14ac:dyDescent="0.25">
      <c r="B1119" s="60" t="s">
        <v>41</v>
      </c>
      <c r="C1119" s="61" t="s">
        <v>11</v>
      </c>
      <c r="D1119" s="61" t="s">
        <v>47</v>
      </c>
      <c r="E1119" s="61">
        <v>12.713769718413669</v>
      </c>
      <c r="F1119" s="62">
        <v>21560.814214712718</v>
      </c>
      <c r="G1119" s="8"/>
      <c r="H1119" s="8"/>
      <c r="I1119" s="8"/>
      <c r="J1119" s="8"/>
      <c r="N1119" s="60" t="s">
        <v>41</v>
      </c>
      <c r="O1119" s="61" t="s">
        <v>7</v>
      </c>
      <c r="P1119" s="61" t="s">
        <v>58</v>
      </c>
      <c r="Q1119" s="61">
        <v>4.54</v>
      </c>
      <c r="R1119" s="62">
        <v>32407.895041710774</v>
      </c>
      <c r="S1119" s="8"/>
      <c r="T1119" s="8"/>
      <c r="U1119" s="8"/>
    </row>
    <row r="1120" spans="2:21" x14ac:dyDescent="0.25">
      <c r="B1120" s="60" t="s">
        <v>41</v>
      </c>
      <c r="C1120" s="61" t="s">
        <v>11</v>
      </c>
      <c r="D1120" s="61" t="s">
        <v>47</v>
      </c>
      <c r="E1120" s="61">
        <v>12.713769718413669</v>
      </c>
      <c r="F1120" s="62">
        <v>21648.857594552719</v>
      </c>
      <c r="G1120" s="8"/>
      <c r="H1120" s="8"/>
      <c r="I1120" s="8"/>
      <c r="J1120" s="8"/>
      <c r="N1120" s="60" t="s">
        <v>41</v>
      </c>
      <c r="O1120" s="61" t="s">
        <v>7</v>
      </c>
      <c r="P1120" s="61" t="s">
        <v>58</v>
      </c>
      <c r="Q1120" s="61">
        <v>4.54</v>
      </c>
      <c r="R1120" s="62">
        <v>32452.595041710774</v>
      </c>
      <c r="S1120" s="8"/>
      <c r="T1120" s="8"/>
      <c r="U1120" s="8"/>
    </row>
    <row r="1121" spans="2:21" x14ac:dyDescent="0.25">
      <c r="B1121" s="60" t="s">
        <v>41</v>
      </c>
      <c r="C1121" s="61" t="s">
        <v>12</v>
      </c>
      <c r="D1121" s="61" t="s">
        <v>47</v>
      </c>
      <c r="E1121" s="61">
        <v>12.713769718413669</v>
      </c>
      <c r="F1121" s="62">
        <v>21648.857594552719</v>
      </c>
      <c r="G1121" s="8"/>
      <c r="H1121" s="8"/>
      <c r="I1121" s="8"/>
      <c r="J1121" s="8"/>
      <c r="N1121" s="60" t="s">
        <v>41</v>
      </c>
      <c r="O1121" s="61" t="s">
        <v>8</v>
      </c>
      <c r="P1121" s="61" t="s">
        <v>58</v>
      </c>
      <c r="Q1121" s="61">
        <v>4.54</v>
      </c>
      <c r="R1121" s="62">
        <v>32452.595041710774</v>
      </c>
      <c r="S1121" s="8"/>
      <c r="T1121" s="8"/>
      <c r="U1121" s="8"/>
    </row>
    <row r="1122" spans="2:21" x14ac:dyDescent="0.25">
      <c r="B1122" s="60" t="s">
        <v>41</v>
      </c>
      <c r="C1122" s="61" t="s">
        <v>12</v>
      </c>
      <c r="D1122" s="61" t="s">
        <v>47</v>
      </c>
      <c r="E1122" s="61">
        <v>12.713769718413669</v>
      </c>
      <c r="F1122" s="62">
        <v>21653.769841388719</v>
      </c>
      <c r="G1122" s="8"/>
      <c r="H1122" s="8"/>
      <c r="I1122" s="8"/>
      <c r="J1122" s="8"/>
      <c r="N1122" s="60" t="s">
        <v>41</v>
      </c>
      <c r="O1122" s="61" t="s">
        <v>8</v>
      </c>
      <c r="P1122" s="61" t="s">
        <v>58</v>
      </c>
      <c r="Q1122" s="61">
        <v>4.54</v>
      </c>
      <c r="R1122" s="62">
        <v>32475.095041710774</v>
      </c>
      <c r="S1122" s="8"/>
      <c r="T1122" s="8"/>
      <c r="U1122" s="8"/>
    </row>
    <row r="1123" spans="2:21" x14ac:dyDescent="0.25">
      <c r="B1123" s="60" t="s">
        <v>41</v>
      </c>
      <c r="C1123" s="61" t="s">
        <v>13</v>
      </c>
      <c r="D1123" s="61" t="s">
        <v>47</v>
      </c>
      <c r="E1123" s="61">
        <v>12.713769718413669</v>
      </c>
      <c r="F1123" s="62">
        <v>21653.769841388719</v>
      </c>
      <c r="G1123" s="8"/>
      <c r="H1123" s="8"/>
      <c r="I1123" s="8"/>
      <c r="J1123" s="8"/>
      <c r="N1123" s="60" t="s">
        <v>41</v>
      </c>
      <c r="O1123" s="61" t="s">
        <v>9</v>
      </c>
      <c r="P1123" s="61" t="s">
        <v>58</v>
      </c>
      <c r="Q1123" s="61">
        <v>4.54</v>
      </c>
      <c r="R1123" s="62">
        <v>32475.095041710774</v>
      </c>
      <c r="S1123" s="8"/>
      <c r="T1123" s="8"/>
      <c r="U1123" s="8"/>
    </row>
    <row r="1124" spans="2:21" x14ac:dyDescent="0.25">
      <c r="B1124" s="60" t="s">
        <v>41</v>
      </c>
      <c r="C1124" s="61" t="s">
        <v>13</v>
      </c>
      <c r="D1124" s="61" t="s">
        <v>47</v>
      </c>
      <c r="E1124" s="61">
        <v>12.713769718413669</v>
      </c>
      <c r="F1124" s="62">
        <v>21655.196702828718</v>
      </c>
      <c r="G1124" s="8"/>
      <c r="H1124" s="8"/>
      <c r="I1124" s="8"/>
      <c r="J1124" s="8"/>
      <c r="N1124" s="60" t="s">
        <v>41</v>
      </c>
      <c r="O1124" s="61" t="s">
        <v>9</v>
      </c>
      <c r="P1124" s="61" t="s">
        <v>58</v>
      </c>
      <c r="Q1124" s="61">
        <v>4.54</v>
      </c>
      <c r="R1124" s="62">
        <v>32564.495041710776</v>
      </c>
      <c r="S1124" s="8"/>
      <c r="T1124" s="8"/>
      <c r="U1124" s="8"/>
    </row>
    <row r="1125" spans="2:21" x14ac:dyDescent="0.25">
      <c r="B1125" s="60" t="s">
        <v>41</v>
      </c>
      <c r="C1125" s="61" t="s">
        <v>14</v>
      </c>
      <c r="D1125" s="61" t="s">
        <v>47</v>
      </c>
      <c r="E1125" s="61">
        <v>12.713769718413669</v>
      </c>
      <c r="F1125" s="62">
        <v>21655.196702828718</v>
      </c>
      <c r="G1125" s="8"/>
      <c r="H1125" s="8"/>
      <c r="I1125" s="8"/>
      <c r="J1125" s="8"/>
      <c r="N1125" s="60" t="s">
        <v>41</v>
      </c>
      <c r="O1125" s="61" t="s">
        <v>10</v>
      </c>
      <c r="P1125" s="61" t="s">
        <v>58</v>
      </c>
      <c r="Q1125" s="61">
        <v>4.54</v>
      </c>
      <c r="R1125" s="62">
        <v>32564.495041710776</v>
      </c>
      <c r="S1125" s="8"/>
      <c r="T1125" s="8"/>
      <c r="U1125" s="8"/>
    </row>
    <row r="1126" spans="2:21" x14ac:dyDescent="0.25">
      <c r="B1126" s="60" t="s">
        <v>41</v>
      </c>
      <c r="C1126" s="61" t="s">
        <v>14</v>
      </c>
      <c r="D1126" s="61" t="s">
        <v>47</v>
      </c>
      <c r="E1126" s="61">
        <v>12.713769718413669</v>
      </c>
      <c r="F1126" s="62">
        <v>21655.628780588719</v>
      </c>
      <c r="G1126" s="8"/>
      <c r="H1126" s="8"/>
      <c r="I1126" s="8"/>
      <c r="J1126" s="8"/>
      <c r="N1126" s="60" t="s">
        <v>41</v>
      </c>
      <c r="O1126" s="61" t="s">
        <v>10</v>
      </c>
      <c r="P1126" s="61" t="s">
        <v>58</v>
      </c>
      <c r="Q1126" s="61">
        <v>4.54</v>
      </c>
      <c r="R1126" s="62">
        <v>32586.995041710776</v>
      </c>
      <c r="S1126" s="8"/>
      <c r="T1126" s="8"/>
      <c r="U1126" s="8"/>
    </row>
    <row r="1127" spans="2:21" x14ac:dyDescent="0.25">
      <c r="B1127" s="60" t="s">
        <v>41</v>
      </c>
      <c r="C1127" s="61" t="s">
        <v>19</v>
      </c>
      <c r="D1127" s="61" t="s">
        <v>47</v>
      </c>
      <c r="E1127" s="61">
        <v>12.713769718413669</v>
      </c>
      <c r="F1127" s="62">
        <v>21655.628780588719</v>
      </c>
      <c r="G1127" s="8"/>
      <c r="H1127" s="8"/>
      <c r="I1127" s="8"/>
      <c r="J1127" s="8"/>
      <c r="N1127" s="60" t="s">
        <v>41</v>
      </c>
      <c r="O1127" s="61" t="s">
        <v>11</v>
      </c>
      <c r="P1127" s="61" t="s">
        <v>58</v>
      </c>
      <c r="Q1127" s="61">
        <v>4.54</v>
      </c>
      <c r="R1127" s="62">
        <v>32586.995041710776</v>
      </c>
      <c r="S1127" s="8"/>
      <c r="T1127" s="8"/>
      <c r="U1127" s="8"/>
    </row>
    <row r="1128" spans="2:21" x14ac:dyDescent="0.25">
      <c r="B1128" s="60" t="s">
        <v>41</v>
      </c>
      <c r="C1128" s="61" t="s">
        <v>19</v>
      </c>
      <c r="D1128" s="61" t="s">
        <v>47</v>
      </c>
      <c r="E1128" s="61">
        <v>12.713769718413669</v>
      </c>
      <c r="F1128" s="62">
        <v>21655.704142988718</v>
      </c>
      <c r="G1128" s="8"/>
      <c r="H1128" s="8"/>
      <c r="I1128" s="8"/>
      <c r="J1128" s="8"/>
      <c r="N1128" s="60" t="s">
        <v>41</v>
      </c>
      <c r="O1128" s="61" t="s">
        <v>11</v>
      </c>
      <c r="P1128" s="61" t="s">
        <v>58</v>
      </c>
      <c r="Q1128" s="61">
        <v>4.54</v>
      </c>
      <c r="R1128" s="62">
        <v>32631.695041710776</v>
      </c>
      <c r="S1128" s="8"/>
      <c r="T1128" s="8"/>
      <c r="U1128" s="8"/>
    </row>
    <row r="1129" spans="2:21" x14ac:dyDescent="0.25">
      <c r="B1129" s="60" t="s">
        <v>41</v>
      </c>
      <c r="C1129" s="61" t="s">
        <v>2</v>
      </c>
      <c r="D1129" s="61" t="s">
        <v>48</v>
      </c>
      <c r="E1129" s="61">
        <v>12.713769718413669</v>
      </c>
      <c r="F1129" s="62">
        <v>21655.704142988718</v>
      </c>
      <c r="G1129" s="8"/>
      <c r="H1129" s="8"/>
      <c r="I1129" s="8"/>
      <c r="J1129" s="8"/>
      <c r="N1129" s="60" t="s">
        <v>41</v>
      </c>
      <c r="O1129" s="61" t="s">
        <v>12</v>
      </c>
      <c r="P1129" s="61" t="s">
        <v>58</v>
      </c>
      <c r="Q1129" s="61">
        <v>4.54</v>
      </c>
      <c r="R1129" s="62">
        <v>32631.695041710776</v>
      </c>
      <c r="S1129" s="8"/>
      <c r="T1129" s="8"/>
      <c r="U1129" s="8"/>
    </row>
    <row r="1130" spans="2:21" x14ac:dyDescent="0.25">
      <c r="B1130" s="60" t="s">
        <v>41</v>
      </c>
      <c r="C1130" s="61" t="s">
        <v>2</v>
      </c>
      <c r="D1130" s="61" t="s">
        <v>48</v>
      </c>
      <c r="E1130" s="61">
        <v>12.713769718413669</v>
      </c>
      <c r="F1130" s="62">
        <v>21662.231029244718</v>
      </c>
      <c r="G1130" s="8"/>
      <c r="H1130" s="8"/>
      <c r="I1130" s="8"/>
      <c r="J1130" s="8"/>
      <c r="N1130" s="60" t="s">
        <v>41</v>
      </c>
      <c r="O1130" s="61" t="s">
        <v>12</v>
      </c>
      <c r="P1130" s="61" t="s">
        <v>58</v>
      </c>
      <c r="Q1130" s="61">
        <v>4.54</v>
      </c>
      <c r="R1130" s="62">
        <v>32654.195041710776</v>
      </c>
      <c r="S1130" s="8"/>
      <c r="T1130" s="8"/>
      <c r="U1130" s="8"/>
    </row>
    <row r="1131" spans="2:21" x14ac:dyDescent="0.25">
      <c r="B1131" s="60" t="s">
        <v>41</v>
      </c>
      <c r="C1131" s="61" t="s">
        <v>3</v>
      </c>
      <c r="D1131" s="61" t="s">
        <v>48</v>
      </c>
      <c r="E1131" s="61">
        <v>12.713769718413669</v>
      </c>
      <c r="F1131" s="62">
        <v>21662.231029244718</v>
      </c>
      <c r="G1131" s="8"/>
      <c r="H1131" s="8"/>
      <c r="I1131" s="8"/>
      <c r="J1131" s="8"/>
      <c r="N1131" s="60" t="s">
        <v>41</v>
      </c>
      <c r="O1131" s="61" t="s">
        <v>13</v>
      </c>
      <c r="P1131" s="61" t="s">
        <v>58</v>
      </c>
      <c r="Q1131" s="61">
        <v>4.54</v>
      </c>
      <c r="R1131" s="62">
        <v>32654.195041710776</v>
      </c>
      <c r="S1131" s="8"/>
      <c r="T1131" s="8"/>
      <c r="U1131" s="8"/>
    </row>
    <row r="1132" spans="2:21" x14ac:dyDescent="0.25">
      <c r="B1132" s="60" t="s">
        <v>41</v>
      </c>
      <c r="C1132" s="61" t="s">
        <v>3</v>
      </c>
      <c r="D1132" s="61" t="s">
        <v>48</v>
      </c>
      <c r="E1132" s="61">
        <v>12.713769718413669</v>
      </c>
      <c r="F1132" s="62">
        <v>21933.453273020717</v>
      </c>
      <c r="G1132" s="8"/>
      <c r="H1132" s="8"/>
      <c r="I1132" s="8"/>
      <c r="J1132" s="8"/>
      <c r="N1132" s="60" t="s">
        <v>41</v>
      </c>
      <c r="O1132" s="61" t="s">
        <v>13</v>
      </c>
      <c r="P1132" s="61" t="s">
        <v>58</v>
      </c>
      <c r="Q1132" s="61">
        <v>4.54</v>
      </c>
      <c r="R1132" s="62">
        <v>32676.695041710776</v>
      </c>
      <c r="S1132" s="8"/>
      <c r="T1132" s="8"/>
      <c r="U1132" s="8"/>
    </row>
    <row r="1133" spans="2:21" x14ac:dyDescent="0.25">
      <c r="B1133" s="60" t="s">
        <v>41</v>
      </c>
      <c r="C1133" s="61" t="s">
        <v>4</v>
      </c>
      <c r="D1133" s="61" t="s">
        <v>48</v>
      </c>
      <c r="E1133" s="61">
        <v>12.713769718413669</v>
      </c>
      <c r="F1133" s="62">
        <v>21933.453273020717</v>
      </c>
      <c r="G1133" s="8"/>
      <c r="H1133" s="8"/>
      <c r="I1133" s="8"/>
      <c r="J1133" s="8"/>
      <c r="N1133" s="60" t="s">
        <v>41</v>
      </c>
      <c r="O1133" s="61" t="s">
        <v>14</v>
      </c>
      <c r="P1133" s="61" t="s">
        <v>58</v>
      </c>
      <c r="Q1133" s="61">
        <v>4.54</v>
      </c>
      <c r="R1133" s="62">
        <v>32676.695041710776</v>
      </c>
      <c r="S1133" s="8"/>
      <c r="T1133" s="8"/>
      <c r="U1133" s="8"/>
    </row>
    <row r="1134" spans="2:21" x14ac:dyDescent="0.25">
      <c r="B1134" s="60" t="s">
        <v>41</v>
      </c>
      <c r="C1134" s="61" t="s">
        <v>4</v>
      </c>
      <c r="D1134" s="61" t="s">
        <v>48</v>
      </c>
      <c r="E1134" s="61">
        <v>12.713769718413669</v>
      </c>
      <c r="F1134" s="62">
        <v>21933.541145579118</v>
      </c>
      <c r="G1134" s="8"/>
      <c r="H1134" s="8"/>
      <c r="I1134" s="8"/>
      <c r="J1134" s="8"/>
      <c r="N1134" s="60" t="s">
        <v>41</v>
      </c>
      <c r="O1134" s="61" t="s">
        <v>14</v>
      </c>
      <c r="P1134" s="61" t="s">
        <v>58</v>
      </c>
      <c r="Q1134" s="61">
        <v>4.54</v>
      </c>
      <c r="R1134" s="62">
        <v>32699.195041710776</v>
      </c>
      <c r="S1134" s="8"/>
      <c r="T1134" s="8"/>
      <c r="U1134" s="8"/>
    </row>
    <row r="1135" spans="2:21" x14ac:dyDescent="0.25">
      <c r="B1135" s="60" t="s">
        <v>41</v>
      </c>
      <c r="C1135" s="61" t="s">
        <v>5</v>
      </c>
      <c r="D1135" s="61" t="s">
        <v>48</v>
      </c>
      <c r="E1135" s="61">
        <v>12.713769718413669</v>
      </c>
      <c r="F1135" s="62">
        <v>21933.541145579118</v>
      </c>
      <c r="G1135" s="8"/>
      <c r="H1135" s="8"/>
      <c r="I1135" s="8"/>
      <c r="J1135" s="8"/>
      <c r="N1135" s="60" t="s">
        <v>41</v>
      </c>
      <c r="O1135" s="61" t="s">
        <v>15</v>
      </c>
      <c r="P1135" s="61" t="s">
        <v>58</v>
      </c>
      <c r="Q1135" s="61">
        <v>4.54</v>
      </c>
      <c r="R1135" s="62">
        <v>32699.195041710776</v>
      </c>
      <c r="S1135" s="8"/>
      <c r="T1135" s="8"/>
      <c r="U1135" s="8"/>
    </row>
    <row r="1136" spans="2:21" x14ac:dyDescent="0.25">
      <c r="B1136" s="60" t="s">
        <v>41</v>
      </c>
      <c r="C1136" s="61" t="s">
        <v>5</v>
      </c>
      <c r="D1136" s="61" t="s">
        <v>48</v>
      </c>
      <c r="E1136" s="61">
        <v>12.713769718413669</v>
      </c>
      <c r="F1136" s="62">
        <v>21933.570160103118</v>
      </c>
      <c r="G1136" s="8"/>
      <c r="H1136" s="8"/>
      <c r="I1136" s="8"/>
      <c r="J1136" s="8"/>
      <c r="N1136" s="60" t="s">
        <v>41</v>
      </c>
      <c r="O1136" s="61" t="s">
        <v>15</v>
      </c>
      <c r="P1136" s="61" t="s">
        <v>58</v>
      </c>
      <c r="Q1136" s="61">
        <v>4.54</v>
      </c>
      <c r="R1136" s="62">
        <v>32766.395041710777</v>
      </c>
      <c r="S1136" s="8"/>
      <c r="T1136" s="8"/>
      <c r="U1136" s="8"/>
    </row>
    <row r="1137" spans="2:21" x14ac:dyDescent="0.25">
      <c r="B1137" s="60" t="s">
        <v>41</v>
      </c>
      <c r="C1137" s="61" t="s">
        <v>6</v>
      </c>
      <c r="D1137" s="61" t="s">
        <v>48</v>
      </c>
      <c r="E1137" s="61">
        <v>12.713769718413669</v>
      </c>
      <c r="F1137" s="62">
        <v>21933.570160103118</v>
      </c>
      <c r="G1137" s="8"/>
      <c r="H1137" s="8"/>
      <c r="I1137" s="8"/>
      <c r="J1137" s="8"/>
      <c r="N1137" s="60" t="s">
        <v>41</v>
      </c>
      <c r="O1137" s="61" t="s">
        <v>17</v>
      </c>
      <c r="P1137" s="61" t="s">
        <v>58</v>
      </c>
      <c r="Q1137" s="61">
        <v>4.54</v>
      </c>
      <c r="R1137" s="62">
        <v>32766.395041710777</v>
      </c>
      <c r="S1137" s="8"/>
      <c r="T1137" s="8"/>
      <c r="U1137" s="8"/>
    </row>
    <row r="1138" spans="2:21" x14ac:dyDescent="0.25">
      <c r="B1138" s="60" t="s">
        <v>41</v>
      </c>
      <c r="C1138" s="61" t="s">
        <v>6</v>
      </c>
      <c r="D1138" s="61" t="s">
        <v>48</v>
      </c>
      <c r="E1138" s="61">
        <v>12.713769718413669</v>
      </c>
      <c r="F1138" s="62">
        <v>22133.349250611918</v>
      </c>
      <c r="G1138" s="8"/>
      <c r="H1138" s="8"/>
      <c r="I1138" s="8"/>
      <c r="J1138" s="8"/>
      <c r="N1138" s="60" t="s">
        <v>41</v>
      </c>
      <c r="O1138" s="61" t="s">
        <v>17</v>
      </c>
      <c r="P1138" s="61" t="s">
        <v>58</v>
      </c>
      <c r="Q1138" s="61">
        <v>4.54</v>
      </c>
      <c r="R1138" s="62">
        <v>32811.095041710774</v>
      </c>
      <c r="S1138" s="8"/>
      <c r="T1138" s="8"/>
      <c r="U1138" s="8"/>
    </row>
    <row r="1139" spans="2:21" x14ac:dyDescent="0.25">
      <c r="B1139" s="60" t="s">
        <v>41</v>
      </c>
      <c r="C1139" s="61" t="s">
        <v>8</v>
      </c>
      <c r="D1139" s="61" t="s">
        <v>48</v>
      </c>
      <c r="E1139" s="61">
        <v>12.713769718413669</v>
      </c>
      <c r="F1139" s="62">
        <v>22133.349250611918</v>
      </c>
      <c r="G1139" s="8"/>
      <c r="H1139" s="8"/>
      <c r="I1139" s="8"/>
      <c r="J1139" s="8"/>
      <c r="N1139" s="60" t="s">
        <v>41</v>
      </c>
      <c r="O1139" s="61" t="s">
        <v>18</v>
      </c>
      <c r="P1139" s="61" t="s">
        <v>58</v>
      </c>
      <c r="Q1139" s="61">
        <v>4.54</v>
      </c>
      <c r="R1139" s="62">
        <v>32811.095041710774</v>
      </c>
      <c r="S1139" s="8"/>
      <c r="T1139" s="8"/>
      <c r="U1139" s="8"/>
    </row>
    <row r="1140" spans="2:21" x14ac:dyDescent="0.25">
      <c r="B1140" s="60" t="s">
        <v>41</v>
      </c>
      <c r="C1140" s="61" t="s">
        <v>8</v>
      </c>
      <c r="D1140" s="61" t="s">
        <v>48</v>
      </c>
      <c r="E1140" s="61">
        <v>12.713769718413669</v>
      </c>
      <c r="F1140" s="62">
        <v>22133.47194059912</v>
      </c>
      <c r="G1140" s="8"/>
      <c r="H1140" s="8"/>
      <c r="I1140" s="8"/>
      <c r="J1140" s="8"/>
      <c r="N1140" s="60" t="s">
        <v>41</v>
      </c>
      <c r="O1140" s="61" t="s">
        <v>18</v>
      </c>
      <c r="P1140" s="61" t="s">
        <v>58</v>
      </c>
      <c r="Q1140" s="61">
        <v>4.54</v>
      </c>
      <c r="R1140" s="62">
        <v>32833.595041710774</v>
      </c>
      <c r="S1140" s="8"/>
      <c r="T1140" s="8"/>
      <c r="U1140" s="8"/>
    </row>
    <row r="1141" spans="2:21" x14ac:dyDescent="0.25">
      <c r="B1141" s="60" t="s">
        <v>41</v>
      </c>
      <c r="C1141" s="61" t="s">
        <v>9</v>
      </c>
      <c r="D1141" s="61" t="s">
        <v>48</v>
      </c>
      <c r="E1141" s="61">
        <v>12.713769718413669</v>
      </c>
      <c r="F1141" s="62">
        <v>22133.47194059912</v>
      </c>
      <c r="G1141" s="8"/>
      <c r="H1141" s="8"/>
      <c r="I1141" s="8"/>
      <c r="J1141" s="8"/>
      <c r="N1141" s="60" t="s">
        <v>41</v>
      </c>
      <c r="O1141" s="61" t="s">
        <v>19</v>
      </c>
      <c r="P1141" s="61" t="s">
        <v>58</v>
      </c>
      <c r="Q1141" s="61">
        <v>4.54</v>
      </c>
      <c r="R1141" s="62">
        <v>32833.595041710774</v>
      </c>
      <c r="S1141" s="8"/>
      <c r="T1141" s="8"/>
      <c r="U1141" s="8"/>
    </row>
    <row r="1142" spans="2:21" x14ac:dyDescent="0.25">
      <c r="B1142" s="60" t="s">
        <v>41</v>
      </c>
      <c r="C1142" s="61" t="s">
        <v>9</v>
      </c>
      <c r="D1142" s="61" t="s">
        <v>48</v>
      </c>
      <c r="E1142" s="61">
        <v>12.713769718413669</v>
      </c>
      <c r="F1142" s="62">
        <v>22133.81016705032</v>
      </c>
      <c r="G1142" s="8"/>
      <c r="H1142" s="8"/>
      <c r="I1142" s="8"/>
      <c r="J1142" s="8"/>
      <c r="N1142" s="60" t="s">
        <v>41</v>
      </c>
      <c r="O1142" s="61" t="s">
        <v>19</v>
      </c>
      <c r="P1142" s="61" t="s">
        <v>58</v>
      </c>
      <c r="Q1142" s="61">
        <v>4.54</v>
      </c>
      <c r="R1142" s="62">
        <v>32878.295041710771</v>
      </c>
      <c r="S1142" s="8"/>
      <c r="T1142" s="8"/>
      <c r="U1142" s="8"/>
    </row>
    <row r="1143" spans="2:21" x14ac:dyDescent="0.25">
      <c r="B1143" s="60" t="s">
        <v>41</v>
      </c>
      <c r="C1143" s="61" t="s">
        <v>10</v>
      </c>
      <c r="D1143" s="61" t="s">
        <v>48</v>
      </c>
      <c r="E1143" s="61">
        <v>12.713769718413669</v>
      </c>
      <c r="F1143" s="62">
        <v>22133.81016705032</v>
      </c>
      <c r="G1143" s="8"/>
      <c r="H1143" s="8"/>
      <c r="I1143" s="8"/>
      <c r="J1143" s="8"/>
      <c r="N1143" s="60" t="s">
        <v>41</v>
      </c>
      <c r="O1143" s="61" t="s">
        <v>2</v>
      </c>
      <c r="P1143" s="61" t="s">
        <v>55</v>
      </c>
      <c r="Q1143" s="61">
        <v>5.548</v>
      </c>
      <c r="R1143" s="62">
        <v>32878.295041710771</v>
      </c>
      <c r="S1143" s="8"/>
      <c r="T1143" s="8"/>
      <c r="U1143" s="8"/>
    </row>
    <row r="1144" spans="2:21" x14ac:dyDescent="0.25">
      <c r="B1144" s="60" t="s">
        <v>41</v>
      </c>
      <c r="C1144" s="61" t="s">
        <v>10</v>
      </c>
      <c r="D1144" s="61" t="s">
        <v>48</v>
      </c>
      <c r="E1144" s="61">
        <v>12.713769718413669</v>
      </c>
      <c r="F1144" s="62">
        <v>22134.067705491922</v>
      </c>
      <c r="G1144" s="8"/>
      <c r="H1144" s="8"/>
      <c r="I1144" s="8"/>
      <c r="J1144" s="8"/>
      <c r="N1144" s="60" t="s">
        <v>41</v>
      </c>
      <c r="O1144" s="61" t="s">
        <v>2</v>
      </c>
      <c r="P1144" s="61" t="s">
        <v>55</v>
      </c>
      <c r="Q1144" s="61">
        <v>5.548</v>
      </c>
      <c r="R1144" s="62">
        <v>33111.045041710771</v>
      </c>
      <c r="S1144" s="8"/>
      <c r="T1144" s="8"/>
      <c r="U1144" s="8"/>
    </row>
    <row r="1145" spans="2:21" x14ac:dyDescent="0.25">
      <c r="B1145" s="60" t="s">
        <v>41</v>
      </c>
      <c r="C1145" s="61" t="s">
        <v>12</v>
      </c>
      <c r="D1145" s="61" t="s">
        <v>48</v>
      </c>
      <c r="E1145" s="61">
        <v>12.713769718413669</v>
      </c>
      <c r="F1145" s="62">
        <v>22134.067705491922</v>
      </c>
      <c r="G1145" s="8"/>
      <c r="H1145" s="8"/>
      <c r="I1145" s="8"/>
      <c r="J1145" s="8"/>
      <c r="N1145" s="60" t="s">
        <v>41</v>
      </c>
      <c r="O1145" s="61" t="s">
        <v>3</v>
      </c>
      <c r="P1145" s="61" t="s">
        <v>55</v>
      </c>
      <c r="Q1145" s="61">
        <v>5.548</v>
      </c>
      <c r="R1145" s="62">
        <v>33111.045041710771</v>
      </c>
      <c r="S1145" s="8"/>
      <c r="T1145" s="8"/>
      <c r="U1145" s="8"/>
    </row>
    <row r="1146" spans="2:21" x14ac:dyDescent="0.25">
      <c r="B1146" s="60" t="s">
        <v>41</v>
      </c>
      <c r="C1146" s="61" t="s">
        <v>12</v>
      </c>
      <c r="D1146" s="61" t="s">
        <v>48</v>
      </c>
      <c r="E1146" s="61">
        <v>12.713769718413669</v>
      </c>
      <c r="F1146" s="62">
        <v>22134.153781913123</v>
      </c>
      <c r="G1146" s="8"/>
      <c r="H1146" s="8"/>
      <c r="I1146" s="8"/>
      <c r="J1146" s="8"/>
      <c r="N1146" s="60" t="s">
        <v>41</v>
      </c>
      <c r="O1146" s="61" t="s">
        <v>3</v>
      </c>
      <c r="P1146" s="61" t="s">
        <v>55</v>
      </c>
      <c r="Q1146" s="61">
        <v>5.548</v>
      </c>
      <c r="R1146" s="62">
        <v>33176.295041710771</v>
      </c>
      <c r="S1146" s="8"/>
      <c r="T1146" s="8"/>
      <c r="U1146" s="8"/>
    </row>
    <row r="1147" spans="2:21" x14ac:dyDescent="0.25">
      <c r="B1147" s="60" t="s">
        <v>41</v>
      </c>
      <c r="C1147" s="61" t="s">
        <v>18</v>
      </c>
      <c r="D1147" s="61" t="s">
        <v>48</v>
      </c>
      <c r="E1147" s="61">
        <v>12.713769718413669</v>
      </c>
      <c r="F1147" s="62">
        <v>22134.153781913123</v>
      </c>
      <c r="G1147" s="8"/>
      <c r="H1147" s="8"/>
      <c r="I1147" s="8"/>
      <c r="J1147" s="8"/>
      <c r="N1147" s="60" t="s">
        <v>41</v>
      </c>
      <c r="O1147" s="61" t="s">
        <v>4</v>
      </c>
      <c r="P1147" s="61" t="s">
        <v>55</v>
      </c>
      <c r="Q1147" s="61">
        <v>5.548</v>
      </c>
      <c r="R1147" s="62">
        <v>33176.295041710771</v>
      </c>
      <c r="S1147" s="8"/>
      <c r="T1147" s="8"/>
      <c r="U1147" s="8"/>
    </row>
    <row r="1148" spans="2:21" x14ac:dyDescent="0.25">
      <c r="B1148" s="60" t="s">
        <v>41</v>
      </c>
      <c r="C1148" s="61" t="s">
        <v>18</v>
      </c>
      <c r="D1148" s="61" t="s">
        <v>48</v>
      </c>
      <c r="E1148" s="61">
        <v>12.713769718413669</v>
      </c>
      <c r="F1148" s="62">
        <v>22134.399161887522</v>
      </c>
      <c r="G1148" s="8"/>
      <c r="H1148" s="8"/>
      <c r="I1148" s="8"/>
      <c r="J1148" s="8"/>
      <c r="N1148" s="60" t="s">
        <v>41</v>
      </c>
      <c r="O1148" s="61" t="s">
        <v>4</v>
      </c>
      <c r="P1148" s="61" t="s">
        <v>55</v>
      </c>
      <c r="Q1148" s="61">
        <v>5.548</v>
      </c>
      <c r="R1148" s="62">
        <v>33241.545041710771</v>
      </c>
      <c r="S1148" s="8"/>
      <c r="T1148" s="8"/>
      <c r="U1148" s="8"/>
    </row>
    <row r="1149" spans="2:21" x14ac:dyDescent="0.25">
      <c r="B1149" s="60" t="s">
        <v>41</v>
      </c>
      <c r="C1149" s="61" t="s">
        <v>19</v>
      </c>
      <c r="D1149" s="61" t="s">
        <v>48</v>
      </c>
      <c r="E1149" s="61">
        <v>12.713769718413669</v>
      </c>
      <c r="F1149" s="62">
        <v>22134.399161887522</v>
      </c>
      <c r="G1149" s="8"/>
      <c r="H1149" s="8"/>
      <c r="I1149" s="8"/>
      <c r="J1149" s="8"/>
      <c r="N1149" s="60" t="s">
        <v>41</v>
      </c>
      <c r="O1149" s="61" t="s">
        <v>5</v>
      </c>
      <c r="P1149" s="61" t="s">
        <v>55</v>
      </c>
      <c r="Q1149" s="61">
        <v>5.548</v>
      </c>
      <c r="R1149" s="62">
        <v>33241.545041710771</v>
      </c>
      <c r="S1149" s="8"/>
      <c r="T1149" s="8"/>
      <c r="U1149" s="8"/>
    </row>
    <row r="1150" spans="2:21" x14ac:dyDescent="0.25">
      <c r="B1150" s="60" t="s">
        <v>41</v>
      </c>
      <c r="C1150" s="61" t="s">
        <v>19</v>
      </c>
      <c r="D1150" s="61" t="s">
        <v>48</v>
      </c>
      <c r="E1150" s="61">
        <v>12.713769718413669</v>
      </c>
      <c r="F1150" s="62">
        <v>22315.947183487522</v>
      </c>
      <c r="G1150" s="8"/>
      <c r="H1150" s="8"/>
      <c r="I1150" s="8"/>
      <c r="J1150" s="8"/>
      <c r="N1150" s="60" t="s">
        <v>41</v>
      </c>
      <c r="O1150" s="61" t="s">
        <v>5</v>
      </c>
      <c r="P1150" s="61" t="s">
        <v>55</v>
      </c>
      <c r="Q1150" s="61">
        <v>5.548</v>
      </c>
      <c r="R1150" s="62">
        <v>33260.295041710771</v>
      </c>
      <c r="S1150" s="8"/>
      <c r="T1150" s="8"/>
      <c r="U1150" s="8"/>
    </row>
    <row r="1151" spans="2:21" x14ac:dyDescent="0.25">
      <c r="B1151" s="60" t="s">
        <v>41</v>
      </c>
      <c r="C1151" s="61" t="s">
        <v>2</v>
      </c>
      <c r="D1151" s="61" t="s">
        <v>49</v>
      </c>
      <c r="E1151" s="61">
        <v>13.157894736842101</v>
      </c>
      <c r="F1151" s="62">
        <v>22315.947183487522</v>
      </c>
      <c r="G1151" s="8"/>
      <c r="H1151" s="8"/>
      <c r="I1151" s="8"/>
      <c r="J1151" s="8"/>
      <c r="N1151" s="60" t="s">
        <v>41</v>
      </c>
      <c r="O1151" s="61" t="s">
        <v>6</v>
      </c>
      <c r="P1151" s="61" t="s">
        <v>55</v>
      </c>
      <c r="Q1151" s="61">
        <v>5.548</v>
      </c>
      <c r="R1151" s="62">
        <v>33260.295041710771</v>
      </c>
      <c r="S1151" s="8"/>
      <c r="T1151" s="8"/>
      <c r="U1151" s="8"/>
    </row>
    <row r="1152" spans="2:21" x14ac:dyDescent="0.25">
      <c r="B1152" s="60" t="s">
        <v>41</v>
      </c>
      <c r="C1152" s="61" t="s">
        <v>2</v>
      </c>
      <c r="D1152" s="61" t="s">
        <v>49</v>
      </c>
      <c r="E1152" s="61">
        <v>13.157894736842101</v>
      </c>
      <c r="F1152" s="62">
        <v>22820.985795007524</v>
      </c>
      <c r="G1152" s="8"/>
      <c r="H1152" s="8"/>
      <c r="I1152" s="8"/>
      <c r="J1152" s="8"/>
      <c r="N1152" s="60" t="s">
        <v>41</v>
      </c>
      <c r="O1152" s="61" t="s">
        <v>6</v>
      </c>
      <c r="P1152" s="61" t="s">
        <v>55</v>
      </c>
      <c r="Q1152" s="61">
        <v>5.548</v>
      </c>
      <c r="R1152" s="62">
        <v>33446.545041710771</v>
      </c>
      <c r="S1152" s="8"/>
      <c r="T1152" s="8"/>
      <c r="U1152" s="8"/>
    </row>
    <row r="1153" spans="2:21" x14ac:dyDescent="0.25">
      <c r="B1153" s="60" t="s">
        <v>41</v>
      </c>
      <c r="C1153" s="61" t="s">
        <v>3</v>
      </c>
      <c r="D1153" s="61" t="s">
        <v>49</v>
      </c>
      <c r="E1153" s="61">
        <v>13.157894736842101</v>
      </c>
      <c r="F1153" s="62">
        <v>22820.985795007524</v>
      </c>
      <c r="G1153" s="8"/>
      <c r="H1153" s="8"/>
      <c r="I1153" s="8"/>
      <c r="J1153" s="8"/>
      <c r="N1153" s="60" t="s">
        <v>41</v>
      </c>
      <c r="O1153" s="61" t="s">
        <v>7</v>
      </c>
      <c r="P1153" s="61" t="s">
        <v>55</v>
      </c>
      <c r="Q1153" s="61">
        <v>5.548</v>
      </c>
      <c r="R1153" s="62">
        <v>33446.545041710771</v>
      </c>
      <c r="S1153" s="8"/>
      <c r="T1153" s="8"/>
      <c r="U1153" s="8"/>
    </row>
    <row r="1154" spans="2:21" x14ac:dyDescent="0.25">
      <c r="B1154" s="60" t="s">
        <v>41</v>
      </c>
      <c r="C1154" s="61" t="s">
        <v>3</v>
      </c>
      <c r="D1154" s="61" t="s">
        <v>49</v>
      </c>
      <c r="E1154" s="61">
        <v>13.157894736842101</v>
      </c>
      <c r="F1154" s="62">
        <v>22824.670179007524</v>
      </c>
      <c r="G1154" s="8"/>
      <c r="H1154" s="8"/>
      <c r="I1154" s="8"/>
      <c r="J1154" s="8"/>
      <c r="N1154" s="60" t="s">
        <v>41</v>
      </c>
      <c r="O1154" s="61" t="s">
        <v>7</v>
      </c>
      <c r="P1154" s="61" t="s">
        <v>55</v>
      </c>
      <c r="Q1154" s="61">
        <v>5.548</v>
      </c>
      <c r="R1154" s="62">
        <v>33483.795041710771</v>
      </c>
      <c r="S1154" s="8"/>
      <c r="T1154" s="8"/>
      <c r="U1154" s="8"/>
    </row>
    <row r="1155" spans="2:21" x14ac:dyDescent="0.25">
      <c r="B1155" s="60" t="s">
        <v>41</v>
      </c>
      <c r="C1155" s="61" t="s">
        <v>4</v>
      </c>
      <c r="D1155" s="61" t="s">
        <v>49</v>
      </c>
      <c r="E1155" s="61">
        <v>13.157894736842101</v>
      </c>
      <c r="F1155" s="62">
        <v>22824.670179007524</v>
      </c>
      <c r="G1155" s="8"/>
      <c r="H1155" s="8"/>
      <c r="I1155" s="8"/>
      <c r="J1155" s="8"/>
      <c r="N1155" s="60" t="s">
        <v>41</v>
      </c>
      <c r="O1155" s="61" t="s">
        <v>8</v>
      </c>
      <c r="P1155" s="61" t="s">
        <v>55</v>
      </c>
      <c r="Q1155" s="61">
        <v>5.548</v>
      </c>
      <c r="R1155" s="62">
        <v>33483.795041710771</v>
      </c>
      <c r="S1155" s="8"/>
      <c r="T1155" s="8"/>
      <c r="U1155" s="8"/>
    </row>
    <row r="1156" spans="2:21" x14ac:dyDescent="0.25">
      <c r="B1156" s="60" t="s">
        <v>41</v>
      </c>
      <c r="C1156" s="61" t="s">
        <v>4</v>
      </c>
      <c r="D1156" s="61" t="s">
        <v>49</v>
      </c>
      <c r="E1156" s="61">
        <v>13.157894736842101</v>
      </c>
      <c r="F1156" s="62">
        <v>22841.666912287525</v>
      </c>
      <c r="G1156" s="8"/>
      <c r="H1156" s="8"/>
      <c r="I1156" s="8"/>
      <c r="J1156" s="8"/>
      <c r="N1156" s="60" t="s">
        <v>41</v>
      </c>
      <c r="O1156" s="61" t="s">
        <v>8</v>
      </c>
      <c r="P1156" s="61" t="s">
        <v>55</v>
      </c>
      <c r="Q1156" s="61">
        <v>5.548</v>
      </c>
      <c r="R1156" s="62">
        <v>33502.545041710771</v>
      </c>
      <c r="S1156" s="8"/>
      <c r="T1156" s="8"/>
      <c r="U1156" s="8"/>
    </row>
    <row r="1157" spans="2:21" x14ac:dyDescent="0.25">
      <c r="B1157" s="60" t="s">
        <v>41</v>
      </c>
      <c r="C1157" s="61" t="s">
        <v>5</v>
      </c>
      <c r="D1157" s="61" t="s">
        <v>49</v>
      </c>
      <c r="E1157" s="61">
        <v>13.157894736842101</v>
      </c>
      <c r="F1157" s="62">
        <v>22841.666912287525</v>
      </c>
      <c r="G1157" s="8"/>
      <c r="H1157" s="8"/>
      <c r="I1157" s="8"/>
      <c r="J1157" s="8"/>
      <c r="N1157" s="60" t="s">
        <v>41</v>
      </c>
      <c r="O1157" s="61" t="s">
        <v>9</v>
      </c>
      <c r="P1157" s="61" t="s">
        <v>55</v>
      </c>
      <c r="Q1157" s="61">
        <v>5.548</v>
      </c>
      <c r="R1157" s="62">
        <v>33502.545041710771</v>
      </c>
      <c r="S1157" s="8"/>
      <c r="T1157" s="8"/>
      <c r="U1157" s="8"/>
    </row>
    <row r="1158" spans="2:21" x14ac:dyDescent="0.25">
      <c r="B1158" s="60" t="s">
        <v>41</v>
      </c>
      <c r="C1158" s="61" t="s">
        <v>5</v>
      </c>
      <c r="D1158" s="61" t="s">
        <v>49</v>
      </c>
      <c r="E1158" s="61">
        <v>13.157894736842101</v>
      </c>
      <c r="F1158" s="62">
        <v>22841.722178047523</v>
      </c>
      <c r="G1158" s="8"/>
      <c r="H1158" s="8"/>
      <c r="I1158" s="8"/>
      <c r="J1158" s="8"/>
      <c r="N1158" s="60" t="s">
        <v>41</v>
      </c>
      <c r="O1158" s="61" t="s">
        <v>9</v>
      </c>
      <c r="P1158" s="61" t="s">
        <v>55</v>
      </c>
      <c r="Q1158" s="61">
        <v>5.548</v>
      </c>
      <c r="R1158" s="62">
        <v>33521.295041710771</v>
      </c>
      <c r="S1158" s="8"/>
      <c r="T1158" s="8"/>
      <c r="U1158" s="8"/>
    </row>
    <row r="1159" spans="2:21" x14ac:dyDescent="0.25">
      <c r="B1159" s="60" t="s">
        <v>41</v>
      </c>
      <c r="C1159" s="61" t="s">
        <v>6</v>
      </c>
      <c r="D1159" s="61" t="s">
        <v>49</v>
      </c>
      <c r="E1159" s="61">
        <v>13.157894736842101</v>
      </c>
      <c r="F1159" s="62">
        <v>22841.722178047523</v>
      </c>
      <c r="G1159" s="8"/>
      <c r="H1159" s="8"/>
      <c r="I1159" s="8"/>
      <c r="J1159" s="8"/>
      <c r="N1159" s="60" t="s">
        <v>41</v>
      </c>
      <c r="O1159" s="61" t="s">
        <v>10</v>
      </c>
      <c r="P1159" s="61" t="s">
        <v>55</v>
      </c>
      <c r="Q1159" s="61">
        <v>5.548</v>
      </c>
      <c r="R1159" s="62">
        <v>33521.295041710771</v>
      </c>
      <c r="S1159" s="8"/>
      <c r="T1159" s="8"/>
      <c r="U1159" s="8"/>
    </row>
    <row r="1160" spans="2:21" x14ac:dyDescent="0.25">
      <c r="B1160" s="60" t="s">
        <v>41</v>
      </c>
      <c r="C1160" s="61" t="s">
        <v>6</v>
      </c>
      <c r="D1160" s="61" t="s">
        <v>49</v>
      </c>
      <c r="E1160" s="61">
        <v>13.157894736842101</v>
      </c>
      <c r="F1160" s="62">
        <v>22919.851215487524</v>
      </c>
      <c r="G1160" s="8"/>
      <c r="H1160" s="8"/>
      <c r="I1160" s="8"/>
      <c r="J1160" s="8"/>
      <c r="N1160" s="60" t="s">
        <v>41</v>
      </c>
      <c r="O1160" s="61" t="s">
        <v>10</v>
      </c>
      <c r="P1160" s="61" t="s">
        <v>55</v>
      </c>
      <c r="Q1160" s="61">
        <v>5.548</v>
      </c>
      <c r="R1160" s="62">
        <v>33540.045041710771</v>
      </c>
      <c r="S1160" s="8"/>
      <c r="T1160" s="8"/>
      <c r="U1160" s="8"/>
    </row>
    <row r="1161" spans="2:21" x14ac:dyDescent="0.25">
      <c r="B1161" s="60" t="s">
        <v>41</v>
      </c>
      <c r="C1161" s="61" t="s">
        <v>7</v>
      </c>
      <c r="D1161" s="61" t="s">
        <v>49</v>
      </c>
      <c r="E1161" s="61">
        <v>13.157894736842101</v>
      </c>
      <c r="F1161" s="62">
        <v>22919.851215487524</v>
      </c>
      <c r="G1161" s="8"/>
      <c r="H1161" s="8"/>
      <c r="I1161" s="8"/>
      <c r="J1161" s="8"/>
      <c r="N1161" s="60" t="s">
        <v>41</v>
      </c>
      <c r="O1161" s="61" t="s">
        <v>11</v>
      </c>
      <c r="P1161" s="61" t="s">
        <v>55</v>
      </c>
      <c r="Q1161" s="61">
        <v>5.548</v>
      </c>
      <c r="R1161" s="62">
        <v>33540.045041710771</v>
      </c>
      <c r="S1161" s="8"/>
      <c r="T1161" s="8"/>
      <c r="U1161" s="8"/>
    </row>
    <row r="1162" spans="2:21" x14ac:dyDescent="0.25">
      <c r="B1162" s="60" t="s">
        <v>41</v>
      </c>
      <c r="C1162" s="61" t="s">
        <v>7</v>
      </c>
      <c r="D1162" s="61" t="s">
        <v>49</v>
      </c>
      <c r="E1162" s="61">
        <v>13.157894736842101</v>
      </c>
      <c r="F1162" s="62">
        <v>22927.373220367524</v>
      </c>
      <c r="G1162" s="8"/>
      <c r="H1162" s="8"/>
      <c r="I1162" s="8"/>
      <c r="J1162" s="8"/>
      <c r="N1162" s="60" t="s">
        <v>41</v>
      </c>
      <c r="O1162" s="61" t="s">
        <v>11</v>
      </c>
      <c r="P1162" s="61" t="s">
        <v>55</v>
      </c>
      <c r="Q1162" s="61">
        <v>5.548</v>
      </c>
      <c r="R1162" s="62">
        <v>33558.795041710771</v>
      </c>
      <c r="S1162" s="8"/>
      <c r="T1162" s="8"/>
      <c r="U1162" s="8"/>
    </row>
    <row r="1163" spans="2:21" x14ac:dyDescent="0.25">
      <c r="B1163" s="60" t="s">
        <v>41</v>
      </c>
      <c r="C1163" s="61" t="s">
        <v>8</v>
      </c>
      <c r="D1163" s="61" t="s">
        <v>49</v>
      </c>
      <c r="E1163" s="61">
        <v>13.157894736842101</v>
      </c>
      <c r="F1163" s="62">
        <v>22927.373220367524</v>
      </c>
      <c r="G1163" s="8"/>
      <c r="H1163" s="8"/>
      <c r="I1163" s="8"/>
      <c r="J1163" s="8"/>
      <c r="N1163" s="60" t="s">
        <v>41</v>
      </c>
      <c r="O1163" s="61" t="s">
        <v>12</v>
      </c>
      <c r="P1163" s="61" t="s">
        <v>55</v>
      </c>
      <c r="Q1163" s="61">
        <v>5.548</v>
      </c>
      <c r="R1163" s="62">
        <v>33558.795041710771</v>
      </c>
      <c r="S1163" s="8"/>
      <c r="T1163" s="8"/>
      <c r="U1163" s="8"/>
    </row>
    <row r="1164" spans="2:21" x14ac:dyDescent="0.25">
      <c r="B1164" s="60" t="s">
        <v>41</v>
      </c>
      <c r="C1164" s="61" t="s">
        <v>8</v>
      </c>
      <c r="D1164" s="61" t="s">
        <v>49</v>
      </c>
      <c r="E1164" s="61">
        <v>13.157894736842101</v>
      </c>
      <c r="F1164" s="62">
        <v>22927.379500567524</v>
      </c>
      <c r="G1164" s="8"/>
      <c r="H1164" s="8"/>
      <c r="I1164" s="8"/>
      <c r="J1164" s="8"/>
      <c r="N1164" s="60" t="s">
        <v>41</v>
      </c>
      <c r="O1164" s="61" t="s">
        <v>12</v>
      </c>
      <c r="P1164" s="61" t="s">
        <v>55</v>
      </c>
      <c r="Q1164" s="61">
        <v>5.548</v>
      </c>
      <c r="R1164" s="62">
        <v>33698.545041710771</v>
      </c>
      <c r="S1164" s="8"/>
      <c r="T1164" s="8"/>
      <c r="U1164" s="8"/>
    </row>
    <row r="1165" spans="2:21" x14ac:dyDescent="0.25">
      <c r="B1165" s="60" t="s">
        <v>41</v>
      </c>
      <c r="C1165" s="61" t="s">
        <v>9</v>
      </c>
      <c r="D1165" s="61" t="s">
        <v>49</v>
      </c>
      <c r="E1165" s="61">
        <v>13.157894736842101</v>
      </c>
      <c r="F1165" s="62">
        <v>22927.379500567524</v>
      </c>
      <c r="G1165" s="8"/>
      <c r="H1165" s="8"/>
      <c r="I1165" s="8"/>
      <c r="J1165" s="8"/>
      <c r="N1165" s="60" t="s">
        <v>41</v>
      </c>
      <c r="O1165" s="61" t="s">
        <v>14</v>
      </c>
      <c r="P1165" s="61" t="s">
        <v>55</v>
      </c>
      <c r="Q1165" s="61">
        <v>5.548</v>
      </c>
      <c r="R1165" s="62">
        <v>33698.545041710771</v>
      </c>
      <c r="S1165" s="8"/>
      <c r="T1165" s="8"/>
      <c r="U1165" s="8"/>
    </row>
    <row r="1166" spans="2:21" x14ac:dyDescent="0.25">
      <c r="B1166" s="60" t="s">
        <v>41</v>
      </c>
      <c r="C1166" s="61" t="s">
        <v>9</v>
      </c>
      <c r="D1166" s="61" t="s">
        <v>49</v>
      </c>
      <c r="E1166" s="61">
        <v>13.157894736842101</v>
      </c>
      <c r="F1166" s="62">
        <v>22951.344743767524</v>
      </c>
      <c r="G1166" s="8"/>
      <c r="H1166" s="8"/>
      <c r="I1166" s="8"/>
      <c r="J1166" s="8"/>
      <c r="N1166" s="60" t="s">
        <v>41</v>
      </c>
      <c r="O1166" s="61" t="s">
        <v>14</v>
      </c>
      <c r="P1166" s="61" t="s">
        <v>55</v>
      </c>
      <c r="Q1166" s="61">
        <v>5.548</v>
      </c>
      <c r="R1166" s="62">
        <v>33763.795041710771</v>
      </c>
      <c r="S1166" s="8"/>
      <c r="T1166" s="8"/>
      <c r="U1166" s="8"/>
    </row>
    <row r="1167" spans="2:21" x14ac:dyDescent="0.25">
      <c r="B1167" s="60" t="s">
        <v>41</v>
      </c>
      <c r="C1167" s="61" t="s">
        <v>10</v>
      </c>
      <c r="D1167" s="61" t="s">
        <v>49</v>
      </c>
      <c r="E1167" s="61">
        <v>13.157894736842101</v>
      </c>
      <c r="F1167" s="62">
        <v>22951.344743767524</v>
      </c>
      <c r="G1167" s="8"/>
      <c r="H1167" s="8"/>
      <c r="I1167" s="8"/>
      <c r="J1167" s="8"/>
      <c r="N1167" s="60" t="s">
        <v>41</v>
      </c>
      <c r="O1167" s="61" t="s">
        <v>15</v>
      </c>
      <c r="P1167" s="61" t="s">
        <v>55</v>
      </c>
      <c r="Q1167" s="61">
        <v>5.548</v>
      </c>
      <c r="R1167" s="62">
        <v>33763.795041710771</v>
      </c>
      <c r="S1167" s="8"/>
      <c r="T1167" s="8"/>
      <c r="U1167" s="8"/>
    </row>
    <row r="1168" spans="2:21" x14ac:dyDescent="0.25">
      <c r="B1168" s="60" t="s">
        <v>41</v>
      </c>
      <c r="C1168" s="61" t="s">
        <v>10</v>
      </c>
      <c r="D1168" s="61" t="s">
        <v>49</v>
      </c>
      <c r="E1168" s="61">
        <v>13.157894736842101</v>
      </c>
      <c r="F1168" s="62">
        <v>22951.376563447524</v>
      </c>
      <c r="G1168" s="8"/>
      <c r="H1168" s="8"/>
      <c r="I1168" s="8"/>
      <c r="J1168" s="8"/>
      <c r="N1168" s="60" t="s">
        <v>41</v>
      </c>
      <c r="O1168" s="61" t="s">
        <v>15</v>
      </c>
      <c r="P1168" s="61" t="s">
        <v>55</v>
      </c>
      <c r="Q1168" s="61">
        <v>5.548</v>
      </c>
      <c r="R1168" s="62">
        <v>33773.045041710771</v>
      </c>
      <c r="S1168" s="8"/>
      <c r="T1168" s="8"/>
      <c r="U1168" s="8"/>
    </row>
    <row r="1169" spans="2:21" x14ac:dyDescent="0.25">
      <c r="B1169" s="60" t="s">
        <v>41</v>
      </c>
      <c r="C1169" s="61" t="s">
        <v>11</v>
      </c>
      <c r="D1169" s="61" t="s">
        <v>49</v>
      </c>
      <c r="E1169" s="61">
        <v>13.157894736842101</v>
      </c>
      <c r="F1169" s="62">
        <v>22951.376563447524</v>
      </c>
      <c r="G1169" s="8"/>
      <c r="H1169" s="8"/>
      <c r="I1169" s="8"/>
      <c r="J1169" s="8"/>
      <c r="N1169" s="60" t="s">
        <v>41</v>
      </c>
      <c r="O1169" s="61" t="s">
        <v>16</v>
      </c>
      <c r="P1169" s="61" t="s">
        <v>55</v>
      </c>
      <c r="Q1169" s="61">
        <v>5.548</v>
      </c>
      <c r="R1169" s="62">
        <v>33773.045041710771</v>
      </c>
      <c r="S1169" s="8"/>
      <c r="T1169" s="8"/>
      <c r="U1169" s="8"/>
    </row>
    <row r="1170" spans="2:21" x14ac:dyDescent="0.25">
      <c r="B1170" s="60" t="s">
        <v>41</v>
      </c>
      <c r="C1170" s="61" t="s">
        <v>11</v>
      </c>
      <c r="D1170" s="61" t="s">
        <v>49</v>
      </c>
      <c r="E1170" s="61">
        <v>13.157894736842101</v>
      </c>
      <c r="F1170" s="62">
        <v>22961.083240567525</v>
      </c>
      <c r="G1170" s="8"/>
      <c r="H1170" s="8"/>
      <c r="I1170" s="8"/>
      <c r="J1170" s="8"/>
      <c r="N1170" s="60" t="s">
        <v>41</v>
      </c>
      <c r="O1170" s="61" t="s">
        <v>16</v>
      </c>
      <c r="P1170" s="61" t="s">
        <v>55</v>
      </c>
      <c r="Q1170" s="61">
        <v>5.548</v>
      </c>
      <c r="R1170" s="62">
        <v>33782.295041710771</v>
      </c>
      <c r="S1170" s="8"/>
      <c r="T1170" s="8"/>
      <c r="U1170" s="8"/>
    </row>
    <row r="1171" spans="2:21" x14ac:dyDescent="0.25">
      <c r="B1171" s="60" t="s">
        <v>41</v>
      </c>
      <c r="C1171" s="61" t="s">
        <v>12</v>
      </c>
      <c r="D1171" s="61" t="s">
        <v>49</v>
      </c>
      <c r="E1171" s="61">
        <v>13.157894736842101</v>
      </c>
      <c r="F1171" s="62">
        <v>22961.083240567525</v>
      </c>
      <c r="G1171" s="8"/>
      <c r="H1171" s="8"/>
      <c r="I1171" s="8"/>
      <c r="J1171" s="8"/>
      <c r="N1171" s="60" t="s">
        <v>41</v>
      </c>
      <c r="O1171" s="61" t="s">
        <v>17</v>
      </c>
      <c r="P1171" s="61" t="s">
        <v>55</v>
      </c>
      <c r="Q1171" s="61">
        <v>5.548</v>
      </c>
      <c r="R1171" s="62">
        <v>33782.295041710771</v>
      </c>
      <c r="S1171" s="8"/>
      <c r="T1171" s="8"/>
      <c r="U1171" s="8"/>
    </row>
    <row r="1172" spans="2:21" x14ac:dyDescent="0.25">
      <c r="B1172" s="60" t="s">
        <v>41</v>
      </c>
      <c r="C1172" s="61" t="s">
        <v>12</v>
      </c>
      <c r="D1172" s="61" t="s">
        <v>49</v>
      </c>
      <c r="E1172" s="61">
        <v>13.157894736842101</v>
      </c>
      <c r="F1172" s="62">
        <v>22964.438960767526</v>
      </c>
      <c r="G1172" s="8"/>
      <c r="H1172" s="8"/>
      <c r="I1172" s="8"/>
      <c r="J1172" s="8"/>
      <c r="N1172" s="60" t="s">
        <v>41</v>
      </c>
      <c r="O1172" s="61" t="s">
        <v>17</v>
      </c>
      <c r="P1172" s="61" t="s">
        <v>55</v>
      </c>
      <c r="Q1172" s="61">
        <v>5.548</v>
      </c>
      <c r="R1172" s="62">
        <v>33828.795041710771</v>
      </c>
      <c r="S1172" s="8"/>
      <c r="T1172" s="8"/>
      <c r="U1172" s="8"/>
    </row>
    <row r="1173" spans="2:21" x14ac:dyDescent="0.25">
      <c r="B1173" s="60" t="s">
        <v>41</v>
      </c>
      <c r="C1173" s="61" t="s">
        <v>13</v>
      </c>
      <c r="D1173" s="61" t="s">
        <v>49</v>
      </c>
      <c r="E1173" s="61">
        <v>13.157894736842101</v>
      </c>
      <c r="F1173" s="62">
        <v>22964.438960767526</v>
      </c>
      <c r="G1173" s="8"/>
      <c r="H1173" s="8"/>
      <c r="I1173" s="8"/>
      <c r="J1173" s="8"/>
      <c r="N1173" s="60" t="s">
        <v>41</v>
      </c>
      <c r="O1173" s="61" t="s">
        <v>18</v>
      </c>
      <c r="P1173" s="61" t="s">
        <v>55</v>
      </c>
      <c r="Q1173" s="61">
        <v>5.548</v>
      </c>
      <c r="R1173" s="62">
        <v>33828.795041710771</v>
      </c>
      <c r="S1173" s="8"/>
      <c r="T1173" s="8"/>
      <c r="U1173" s="8"/>
    </row>
    <row r="1174" spans="2:21" x14ac:dyDescent="0.25">
      <c r="B1174" s="60" t="s">
        <v>41</v>
      </c>
      <c r="C1174" s="61" t="s">
        <v>13</v>
      </c>
      <c r="D1174" s="61" t="s">
        <v>49</v>
      </c>
      <c r="E1174" s="61">
        <v>13.157894736842101</v>
      </c>
      <c r="F1174" s="62">
        <v>22964.491714447526</v>
      </c>
      <c r="G1174" s="8"/>
      <c r="H1174" s="8"/>
      <c r="I1174" s="8"/>
      <c r="J1174" s="8"/>
      <c r="N1174" s="60" t="s">
        <v>41</v>
      </c>
      <c r="O1174" s="61" t="s">
        <v>18</v>
      </c>
      <c r="P1174" s="61" t="s">
        <v>55</v>
      </c>
      <c r="Q1174" s="61">
        <v>5.548</v>
      </c>
      <c r="R1174" s="62">
        <v>33838.045041710771</v>
      </c>
      <c r="S1174" s="8"/>
      <c r="T1174" s="8"/>
      <c r="U1174" s="8"/>
    </row>
    <row r="1175" spans="2:21" x14ac:dyDescent="0.25">
      <c r="B1175" s="60" t="s">
        <v>41</v>
      </c>
      <c r="C1175" s="61" t="s">
        <v>17</v>
      </c>
      <c r="D1175" s="61" t="s">
        <v>49</v>
      </c>
      <c r="E1175" s="61">
        <v>13.157894736842101</v>
      </c>
      <c r="F1175" s="62">
        <v>22964.491714447526</v>
      </c>
      <c r="G1175" s="8"/>
      <c r="H1175" s="8"/>
      <c r="I1175" s="8"/>
      <c r="J1175" s="8"/>
      <c r="N1175" s="60" t="s">
        <v>41</v>
      </c>
      <c r="O1175" s="61" t="s">
        <v>19</v>
      </c>
      <c r="P1175" s="61" t="s">
        <v>55</v>
      </c>
      <c r="Q1175" s="61">
        <v>5.548</v>
      </c>
      <c r="R1175" s="62">
        <v>33838.045041710771</v>
      </c>
      <c r="S1175" s="8"/>
      <c r="T1175" s="8"/>
      <c r="U1175" s="8"/>
    </row>
    <row r="1176" spans="2:21" x14ac:dyDescent="0.25">
      <c r="B1176" s="60" t="s">
        <v>41</v>
      </c>
      <c r="C1176" s="61" t="s">
        <v>17</v>
      </c>
      <c r="D1176" s="61" t="s">
        <v>49</v>
      </c>
      <c r="E1176" s="61">
        <v>13.157894736842101</v>
      </c>
      <c r="F1176" s="62">
        <v>22970.186599807526</v>
      </c>
      <c r="G1176" s="8"/>
      <c r="H1176" s="8"/>
      <c r="I1176" s="8"/>
      <c r="J1176" s="8"/>
      <c r="N1176" s="60" t="s">
        <v>41</v>
      </c>
      <c r="O1176" s="61" t="s">
        <v>19</v>
      </c>
      <c r="P1176" s="61" t="s">
        <v>55</v>
      </c>
      <c r="Q1176" s="61">
        <v>5.548</v>
      </c>
      <c r="R1176" s="62">
        <v>33894.045041710771</v>
      </c>
      <c r="S1176" s="8"/>
      <c r="T1176" s="8"/>
      <c r="U1176" s="8"/>
    </row>
    <row r="1177" spans="2:21" x14ac:dyDescent="0.25">
      <c r="B1177" s="60" t="s">
        <v>41</v>
      </c>
      <c r="C1177" s="61" t="s">
        <v>18</v>
      </c>
      <c r="D1177" s="61" t="s">
        <v>49</v>
      </c>
      <c r="E1177" s="61">
        <v>13.157894736842101</v>
      </c>
      <c r="F1177" s="62">
        <v>22970.186599807526</v>
      </c>
      <c r="G1177" s="8"/>
      <c r="H1177" s="8"/>
      <c r="I1177" s="8"/>
      <c r="J1177" s="8"/>
      <c r="N1177" s="60" t="s">
        <v>41</v>
      </c>
      <c r="O1177" s="61" t="s">
        <v>2</v>
      </c>
      <c r="P1177" s="61" t="s">
        <v>56</v>
      </c>
      <c r="Q1177" s="61">
        <v>5.548</v>
      </c>
      <c r="R1177" s="62">
        <v>33894.045041710771</v>
      </c>
      <c r="S1177" s="8"/>
      <c r="T1177" s="8"/>
      <c r="U1177" s="8"/>
    </row>
    <row r="1178" spans="2:21" x14ac:dyDescent="0.25">
      <c r="B1178" s="60" t="s">
        <v>41</v>
      </c>
      <c r="C1178" s="61" t="s">
        <v>18</v>
      </c>
      <c r="D1178" s="61" t="s">
        <v>49</v>
      </c>
      <c r="E1178" s="61">
        <v>13.157894736842101</v>
      </c>
      <c r="F1178" s="62">
        <v>22971.696359887526</v>
      </c>
      <c r="G1178" s="8"/>
      <c r="H1178" s="8"/>
      <c r="I1178" s="8"/>
      <c r="J1178" s="8"/>
      <c r="N1178" s="60" t="s">
        <v>41</v>
      </c>
      <c r="O1178" s="61" t="s">
        <v>2</v>
      </c>
      <c r="P1178" s="61" t="s">
        <v>56</v>
      </c>
      <c r="Q1178" s="61">
        <v>5.548</v>
      </c>
      <c r="R1178" s="62">
        <v>34173.545041710771</v>
      </c>
      <c r="S1178" s="8"/>
      <c r="T1178" s="8"/>
      <c r="U1178" s="8"/>
    </row>
    <row r="1179" spans="2:21" x14ac:dyDescent="0.25">
      <c r="B1179" s="60" t="s">
        <v>41</v>
      </c>
      <c r="C1179" s="61" t="s">
        <v>19</v>
      </c>
      <c r="D1179" s="61" t="s">
        <v>49</v>
      </c>
      <c r="E1179" s="61">
        <v>13.157894736842101</v>
      </c>
      <c r="F1179" s="62">
        <v>22971.696359887526</v>
      </c>
      <c r="G1179" s="8"/>
      <c r="H1179" s="8"/>
      <c r="I1179" s="8"/>
      <c r="J1179" s="8"/>
      <c r="N1179" s="60" t="s">
        <v>41</v>
      </c>
      <c r="O1179" s="61" t="s">
        <v>3</v>
      </c>
      <c r="P1179" s="61" t="s">
        <v>56</v>
      </c>
      <c r="Q1179" s="61">
        <v>5.548</v>
      </c>
      <c r="R1179" s="62">
        <v>34173.545041710771</v>
      </c>
      <c r="S1179" s="8"/>
      <c r="T1179" s="8"/>
      <c r="U1179" s="8"/>
    </row>
    <row r="1180" spans="2:21" x14ac:dyDescent="0.25">
      <c r="B1180" s="60" t="s">
        <v>41</v>
      </c>
      <c r="C1180" s="61" t="s">
        <v>19</v>
      </c>
      <c r="D1180" s="61" t="s">
        <v>49</v>
      </c>
      <c r="E1180" s="61">
        <v>13.157894736842101</v>
      </c>
      <c r="F1180" s="62">
        <v>22986.510095647525</v>
      </c>
      <c r="G1180" s="8"/>
      <c r="H1180" s="8"/>
      <c r="I1180" s="8"/>
      <c r="J1180" s="8"/>
      <c r="N1180" s="60" t="s">
        <v>41</v>
      </c>
      <c r="O1180" s="61" t="s">
        <v>3</v>
      </c>
      <c r="P1180" s="61" t="s">
        <v>56</v>
      </c>
      <c r="Q1180" s="61">
        <v>5.548</v>
      </c>
      <c r="R1180" s="62">
        <v>34313.295041710771</v>
      </c>
      <c r="S1180" s="8"/>
      <c r="T1180" s="8"/>
      <c r="U1180" s="8"/>
    </row>
    <row r="1181" spans="2:21" x14ac:dyDescent="0.25">
      <c r="B1181" s="60" t="s">
        <v>41</v>
      </c>
      <c r="C1181" s="61" t="s">
        <v>2</v>
      </c>
      <c r="D1181" s="61" t="s">
        <v>47</v>
      </c>
      <c r="E1181" s="61">
        <v>14.687453928939966</v>
      </c>
      <c r="F1181" s="62">
        <v>22986.510095647525</v>
      </c>
      <c r="G1181" s="8"/>
      <c r="H1181" s="8"/>
      <c r="I1181" s="8"/>
      <c r="J1181" s="8"/>
      <c r="N1181" s="60" t="s">
        <v>41</v>
      </c>
      <c r="O1181" s="61" t="s">
        <v>4</v>
      </c>
      <c r="P1181" s="61" t="s">
        <v>56</v>
      </c>
      <c r="Q1181" s="61">
        <v>5.548</v>
      </c>
      <c r="R1181" s="62">
        <v>34313.295041710771</v>
      </c>
      <c r="S1181" s="8"/>
      <c r="T1181" s="8"/>
      <c r="U1181" s="8"/>
    </row>
    <row r="1182" spans="2:21" x14ac:dyDescent="0.25">
      <c r="B1182" s="60" t="s">
        <v>41</v>
      </c>
      <c r="C1182" s="61" t="s">
        <v>2</v>
      </c>
      <c r="D1182" s="61" t="s">
        <v>47</v>
      </c>
      <c r="E1182" s="61">
        <v>14.687453928939966</v>
      </c>
      <c r="F1182" s="62">
        <v>23231.909664271527</v>
      </c>
      <c r="G1182" s="8"/>
      <c r="H1182" s="8"/>
      <c r="I1182" s="8"/>
      <c r="J1182" s="8"/>
      <c r="N1182" s="60" t="s">
        <v>41</v>
      </c>
      <c r="O1182" s="61" t="s">
        <v>4</v>
      </c>
      <c r="P1182" s="61" t="s">
        <v>56</v>
      </c>
      <c r="Q1182" s="61">
        <v>5.548</v>
      </c>
      <c r="R1182" s="62">
        <v>34350.545041710771</v>
      </c>
      <c r="S1182" s="8"/>
      <c r="T1182" s="8"/>
      <c r="U1182" s="8"/>
    </row>
    <row r="1183" spans="2:21" x14ac:dyDescent="0.25">
      <c r="B1183" s="60" t="s">
        <v>41</v>
      </c>
      <c r="C1183" s="61" t="s">
        <v>3</v>
      </c>
      <c r="D1183" s="61" t="s">
        <v>47</v>
      </c>
      <c r="E1183" s="61">
        <v>14.687453928939966</v>
      </c>
      <c r="F1183" s="62">
        <v>23231.909664271527</v>
      </c>
      <c r="G1183" s="8"/>
      <c r="H1183" s="8"/>
      <c r="I1183" s="8"/>
      <c r="J1183" s="8"/>
      <c r="N1183" s="60" t="s">
        <v>41</v>
      </c>
      <c r="O1183" s="61" t="s">
        <v>5</v>
      </c>
      <c r="P1183" s="61" t="s">
        <v>56</v>
      </c>
      <c r="Q1183" s="61">
        <v>5.548</v>
      </c>
      <c r="R1183" s="62">
        <v>34350.545041710771</v>
      </c>
      <c r="S1183" s="8"/>
      <c r="T1183" s="8"/>
      <c r="U1183" s="8"/>
    </row>
    <row r="1184" spans="2:21" x14ac:dyDescent="0.25">
      <c r="B1184" s="60" t="s">
        <v>41</v>
      </c>
      <c r="C1184" s="61" t="s">
        <v>3</v>
      </c>
      <c r="D1184" s="61" t="s">
        <v>47</v>
      </c>
      <c r="E1184" s="61">
        <v>14.687453928939966</v>
      </c>
      <c r="F1184" s="62">
        <v>23262.707765071526</v>
      </c>
      <c r="G1184" s="8"/>
      <c r="H1184" s="8"/>
      <c r="I1184" s="8"/>
      <c r="J1184" s="8"/>
      <c r="N1184" s="60" t="s">
        <v>41</v>
      </c>
      <c r="O1184" s="61" t="s">
        <v>5</v>
      </c>
      <c r="P1184" s="61" t="s">
        <v>56</v>
      </c>
      <c r="Q1184" s="61">
        <v>5.548</v>
      </c>
      <c r="R1184" s="62">
        <v>34387.795041710771</v>
      </c>
      <c r="S1184" s="8"/>
      <c r="T1184" s="8"/>
      <c r="U1184" s="8"/>
    </row>
    <row r="1185" spans="2:21" x14ac:dyDescent="0.25">
      <c r="B1185" s="60" t="s">
        <v>41</v>
      </c>
      <c r="C1185" s="61" t="s">
        <v>4</v>
      </c>
      <c r="D1185" s="61" t="s">
        <v>47</v>
      </c>
      <c r="E1185" s="61">
        <v>14.687453928939966</v>
      </c>
      <c r="F1185" s="62">
        <v>23262.707765071526</v>
      </c>
      <c r="G1185" s="8"/>
      <c r="H1185" s="8"/>
      <c r="I1185" s="8"/>
      <c r="J1185" s="8"/>
      <c r="N1185" s="60" t="s">
        <v>41</v>
      </c>
      <c r="O1185" s="61" t="s">
        <v>6</v>
      </c>
      <c r="P1185" s="61" t="s">
        <v>56</v>
      </c>
      <c r="Q1185" s="61">
        <v>5.548</v>
      </c>
      <c r="R1185" s="62">
        <v>34387.795041710771</v>
      </c>
      <c r="S1185" s="8"/>
      <c r="T1185" s="8"/>
      <c r="U1185" s="8"/>
    </row>
    <row r="1186" spans="2:21" x14ac:dyDescent="0.25">
      <c r="B1186" s="60" t="s">
        <v>41</v>
      </c>
      <c r="C1186" s="61" t="s">
        <v>4</v>
      </c>
      <c r="D1186" s="61" t="s">
        <v>47</v>
      </c>
      <c r="E1186" s="61">
        <v>14.687453928939966</v>
      </c>
      <c r="F1186" s="62">
        <v>23264.456172751525</v>
      </c>
      <c r="G1186" s="8"/>
      <c r="H1186" s="8"/>
      <c r="I1186" s="8"/>
      <c r="J1186" s="8"/>
      <c r="N1186" s="60" t="s">
        <v>41</v>
      </c>
      <c r="O1186" s="61" t="s">
        <v>6</v>
      </c>
      <c r="P1186" s="61" t="s">
        <v>56</v>
      </c>
      <c r="Q1186" s="61">
        <v>5.548</v>
      </c>
      <c r="R1186" s="62">
        <v>34648.545041710771</v>
      </c>
      <c r="S1186" s="8"/>
      <c r="T1186" s="8"/>
      <c r="U1186" s="8"/>
    </row>
    <row r="1187" spans="2:21" x14ac:dyDescent="0.25">
      <c r="B1187" s="60" t="s">
        <v>41</v>
      </c>
      <c r="C1187" s="61" t="s">
        <v>5</v>
      </c>
      <c r="D1187" s="61" t="s">
        <v>47</v>
      </c>
      <c r="E1187" s="61">
        <v>14.687453928939966</v>
      </c>
      <c r="F1187" s="62">
        <v>23264.456172751525</v>
      </c>
      <c r="G1187" s="8"/>
      <c r="H1187" s="8"/>
      <c r="I1187" s="8"/>
      <c r="J1187" s="8"/>
      <c r="N1187" s="60" t="s">
        <v>41</v>
      </c>
      <c r="O1187" s="61" t="s">
        <v>7</v>
      </c>
      <c r="P1187" s="61" t="s">
        <v>56</v>
      </c>
      <c r="Q1187" s="61">
        <v>5.548</v>
      </c>
      <c r="R1187" s="62">
        <v>34648.545041710771</v>
      </c>
      <c r="S1187" s="8"/>
      <c r="T1187" s="8"/>
      <c r="U1187" s="8"/>
    </row>
    <row r="1188" spans="2:21" x14ac:dyDescent="0.25">
      <c r="B1188" s="60" t="s">
        <v>41</v>
      </c>
      <c r="C1188" s="61" t="s">
        <v>5</v>
      </c>
      <c r="D1188" s="61" t="s">
        <v>47</v>
      </c>
      <c r="E1188" s="61">
        <v>14.687453928939966</v>
      </c>
      <c r="F1188" s="62">
        <v>23264.495361199526</v>
      </c>
      <c r="G1188" s="8"/>
      <c r="H1188" s="8"/>
      <c r="I1188" s="8"/>
      <c r="J1188" s="8"/>
      <c r="N1188" s="60" t="s">
        <v>41</v>
      </c>
      <c r="O1188" s="61" t="s">
        <v>7</v>
      </c>
      <c r="P1188" s="61" t="s">
        <v>56</v>
      </c>
      <c r="Q1188" s="61">
        <v>5.548</v>
      </c>
      <c r="R1188" s="62">
        <v>34723.045041710771</v>
      </c>
      <c r="S1188" s="8"/>
      <c r="T1188" s="8"/>
      <c r="U1188" s="8"/>
    </row>
    <row r="1189" spans="2:21" x14ac:dyDescent="0.25">
      <c r="B1189" s="60" t="s">
        <v>41</v>
      </c>
      <c r="C1189" s="61" t="s">
        <v>6</v>
      </c>
      <c r="D1189" s="61" t="s">
        <v>47</v>
      </c>
      <c r="E1189" s="61">
        <v>14.687453928939966</v>
      </c>
      <c r="F1189" s="62">
        <v>23264.495361199526</v>
      </c>
      <c r="G1189" s="8"/>
      <c r="H1189" s="8"/>
      <c r="I1189" s="8"/>
      <c r="J1189" s="8"/>
      <c r="N1189" s="60" t="s">
        <v>41</v>
      </c>
      <c r="O1189" s="61" t="s">
        <v>8</v>
      </c>
      <c r="P1189" s="61" t="s">
        <v>56</v>
      </c>
      <c r="Q1189" s="61">
        <v>5.548</v>
      </c>
      <c r="R1189" s="62">
        <v>34723.045041710771</v>
      </c>
      <c r="S1189" s="8"/>
      <c r="T1189" s="8"/>
      <c r="U1189" s="8"/>
    </row>
    <row r="1190" spans="2:21" x14ac:dyDescent="0.25">
      <c r="B1190" s="60" t="s">
        <v>41</v>
      </c>
      <c r="C1190" s="61" t="s">
        <v>6</v>
      </c>
      <c r="D1190" s="61" t="s">
        <v>47</v>
      </c>
      <c r="E1190" s="61">
        <v>14.687453928939966</v>
      </c>
      <c r="F1190" s="62">
        <v>23265.013854511526</v>
      </c>
      <c r="G1190" s="8"/>
      <c r="H1190" s="8"/>
      <c r="I1190" s="8"/>
      <c r="J1190" s="8"/>
      <c r="N1190" s="60" t="s">
        <v>41</v>
      </c>
      <c r="O1190" s="61" t="s">
        <v>8</v>
      </c>
      <c r="P1190" s="61" t="s">
        <v>56</v>
      </c>
      <c r="Q1190" s="61">
        <v>5.548</v>
      </c>
      <c r="R1190" s="62">
        <v>34760.295041710771</v>
      </c>
      <c r="S1190" s="8"/>
      <c r="T1190" s="8"/>
      <c r="U1190" s="8"/>
    </row>
    <row r="1191" spans="2:21" x14ac:dyDescent="0.25">
      <c r="B1191" s="60" t="s">
        <v>41</v>
      </c>
      <c r="C1191" s="61" t="s">
        <v>7</v>
      </c>
      <c r="D1191" s="61" t="s">
        <v>47</v>
      </c>
      <c r="E1191" s="61">
        <v>14.687453928939966</v>
      </c>
      <c r="F1191" s="62">
        <v>23265.013854511526</v>
      </c>
      <c r="G1191" s="8"/>
      <c r="H1191" s="8"/>
      <c r="I1191" s="8"/>
      <c r="J1191" s="8"/>
      <c r="N1191" s="60" t="s">
        <v>41</v>
      </c>
      <c r="O1191" s="61" t="s">
        <v>9</v>
      </c>
      <c r="P1191" s="61" t="s">
        <v>56</v>
      </c>
      <c r="Q1191" s="61">
        <v>5.548</v>
      </c>
      <c r="R1191" s="62">
        <v>34760.295041710771</v>
      </c>
      <c r="S1191" s="8"/>
      <c r="T1191" s="8"/>
      <c r="U1191" s="8"/>
    </row>
    <row r="1192" spans="2:21" x14ac:dyDescent="0.25">
      <c r="B1192" s="60" t="s">
        <v>41</v>
      </c>
      <c r="C1192" s="61" t="s">
        <v>7</v>
      </c>
      <c r="D1192" s="61" t="s">
        <v>47</v>
      </c>
      <c r="E1192" s="61">
        <v>14.687453928939966</v>
      </c>
      <c r="F1192" s="62">
        <v>23266.350281071525</v>
      </c>
      <c r="G1192" s="8"/>
      <c r="H1192" s="8"/>
      <c r="I1192" s="8"/>
      <c r="J1192" s="8"/>
      <c r="N1192" s="60" t="s">
        <v>41</v>
      </c>
      <c r="O1192" s="61" t="s">
        <v>9</v>
      </c>
      <c r="P1192" s="61" t="s">
        <v>56</v>
      </c>
      <c r="Q1192" s="61">
        <v>5.548</v>
      </c>
      <c r="R1192" s="62">
        <v>34872.045041710771</v>
      </c>
      <c r="S1192" s="8"/>
      <c r="T1192" s="8"/>
      <c r="U1192" s="8"/>
    </row>
    <row r="1193" spans="2:21" x14ac:dyDescent="0.25">
      <c r="B1193" s="60" t="s">
        <v>41</v>
      </c>
      <c r="C1193" s="61" t="s">
        <v>11</v>
      </c>
      <c r="D1193" s="61" t="s">
        <v>47</v>
      </c>
      <c r="E1193" s="61">
        <v>14.687453928939966</v>
      </c>
      <c r="F1193" s="62">
        <v>23266.350281071525</v>
      </c>
      <c r="G1193" s="8"/>
      <c r="H1193" s="8"/>
      <c r="I1193" s="8"/>
      <c r="J1193" s="8"/>
      <c r="N1193" s="60" t="s">
        <v>41</v>
      </c>
      <c r="O1193" s="61" t="s">
        <v>10</v>
      </c>
      <c r="P1193" s="61" t="s">
        <v>56</v>
      </c>
      <c r="Q1193" s="61">
        <v>5.548</v>
      </c>
      <c r="R1193" s="62">
        <v>34872.045041710771</v>
      </c>
      <c r="S1193" s="8"/>
      <c r="T1193" s="8"/>
      <c r="U1193" s="8"/>
    </row>
    <row r="1194" spans="2:21" x14ac:dyDescent="0.25">
      <c r="B1194" s="60" t="s">
        <v>41</v>
      </c>
      <c r="C1194" s="61" t="s">
        <v>11</v>
      </c>
      <c r="D1194" s="61" t="s">
        <v>47</v>
      </c>
      <c r="E1194" s="61">
        <v>14.687453928939966</v>
      </c>
      <c r="F1194" s="62">
        <v>23398.415350831525</v>
      </c>
      <c r="G1194" s="8"/>
      <c r="H1194" s="8"/>
      <c r="I1194" s="8"/>
      <c r="J1194" s="8"/>
      <c r="N1194" s="60" t="s">
        <v>41</v>
      </c>
      <c r="O1194" s="61" t="s">
        <v>10</v>
      </c>
      <c r="P1194" s="61" t="s">
        <v>56</v>
      </c>
      <c r="Q1194" s="61">
        <v>5.548</v>
      </c>
      <c r="R1194" s="62">
        <v>34900.045041710771</v>
      </c>
      <c r="S1194" s="8"/>
      <c r="T1194" s="8"/>
      <c r="U1194" s="8"/>
    </row>
    <row r="1195" spans="2:21" x14ac:dyDescent="0.25">
      <c r="B1195" s="60" t="s">
        <v>41</v>
      </c>
      <c r="C1195" s="61" t="s">
        <v>12</v>
      </c>
      <c r="D1195" s="61" t="s">
        <v>47</v>
      </c>
      <c r="E1195" s="61">
        <v>14.687453928939966</v>
      </c>
      <c r="F1195" s="62">
        <v>23398.415350831525</v>
      </c>
      <c r="G1195" s="8"/>
      <c r="H1195" s="8"/>
      <c r="I1195" s="8"/>
      <c r="J1195" s="8"/>
      <c r="N1195" s="60" t="s">
        <v>41</v>
      </c>
      <c r="O1195" s="61" t="s">
        <v>11</v>
      </c>
      <c r="P1195" s="61" t="s">
        <v>56</v>
      </c>
      <c r="Q1195" s="61">
        <v>5.548</v>
      </c>
      <c r="R1195" s="62">
        <v>34900.045041710771</v>
      </c>
      <c r="S1195" s="8"/>
      <c r="T1195" s="8"/>
      <c r="U1195" s="8"/>
    </row>
    <row r="1196" spans="2:21" x14ac:dyDescent="0.25">
      <c r="B1196" s="60" t="s">
        <v>41</v>
      </c>
      <c r="C1196" s="61" t="s">
        <v>12</v>
      </c>
      <c r="D1196" s="61" t="s">
        <v>47</v>
      </c>
      <c r="E1196" s="61">
        <v>14.687453928939966</v>
      </c>
      <c r="F1196" s="62">
        <v>23412.450341791526</v>
      </c>
      <c r="G1196" s="8"/>
      <c r="H1196" s="8"/>
      <c r="I1196" s="8"/>
      <c r="J1196" s="8"/>
      <c r="N1196" s="60" t="s">
        <v>41</v>
      </c>
      <c r="O1196" s="61" t="s">
        <v>11</v>
      </c>
      <c r="P1196" s="61" t="s">
        <v>56</v>
      </c>
      <c r="Q1196" s="61">
        <v>5.548</v>
      </c>
      <c r="R1196" s="62">
        <v>35039.795041710771</v>
      </c>
      <c r="S1196" s="8"/>
      <c r="T1196" s="8"/>
      <c r="U1196" s="8"/>
    </row>
    <row r="1197" spans="2:21" x14ac:dyDescent="0.25">
      <c r="B1197" s="60" t="s">
        <v>41</v>
      </c>
      <c r="C1197" s="61" t="s">
        <v>13</v>
      </c>
      <c r="D1197" s="61" t="s">
        <v>47</v>
      </c>
      <c r="E1197" s="61">
        <v>14.687453928939966</v>
      </c>
      <c r="F1197" s="62">
        <v>23412.450341791526</v>
      </c>
      <c r="G1197" s="8"/>
      <c r="H1197" s="8"/>
      <c r="I1197" s="8"/>
      <c r="J1197" s="8"/>
      <c r="N1197" s="60" t="s">
        <v>41</v>
      </c>
      <c r="O1197" s="61" t="s">
        <v>12</v>
      </c>
      <c r="P1197" s="61" t="s">
        <v>56</v>
      </c>
      <c r="Q1197" s="61">
        <v>5.548</v>
      </c>
      <c r="R1197" s="62">
        <v>35039.795041710771</v>
      </c>
      <c r="S1197" s="8"/>
      <c r="T1197" s="8"/>
      <c r="U1197" s="8"/>
    </row>
    <row r="1198" spans="2:21" x14ac:dyDescent="0.25">
      <c r="B1198" s="60" t="s">
        <v>41</v>
      </c>
      <c r="C1198" s="61" t="s">
        <v>13</v>
      </c>
      <c r="D1198" s="61" t="s">
        <v>47</v>
      </c>
      <c r="E1198" s="61">
        <v>14.687453928939966</v>
      </c>
      <c r="F1198" s="62">
        <v>23416.017495391527</v>
      </c>
      <c r="G1198" s="8"/>
      <c r="H1198" s="8"/>
      <c r="I1198" s="8"/>
      <c r="J1198" s="8"/>
      <c r="N1198" s="60" t="s">
        <v>41</v>
      </c>
      <c r="O1198" s="61" t="s">
        <v>12</v>
      </c>
      <c r="P1198" s="61" t="s">
        <v>56</v>
      </c>
      <c r="Q1198" s="61">
        <v>5.548</v>
      </c>
      <c r="R1198" s="62">
        <v>35067.795041710771</v>
      </c>
      <c r="S1198" s="8"/>
      <c r="T1198" s="8"/>
      <c r="U1198" s="8"/>
    </row>
    <row r="1199" spans="2:21" x14ac:dyDescent="0.25">
      <c r="B1199" s="60" t="s">
        <v>41</v>
      </c>
      <c r="C1199" s="61" t="s">
        <v>14</v>
      </c>
      <c r="D1199" s="61" t="s">
        <v>47</v>
      </c>
      <c r="E1199" s="61">
        <v>14.687453928939966</v>
      </c>
      <c r="F1199" s="62">
        <v>23416.017495391527</v>
      </c>
      <c r="G1199" s="8"/>
      <c r="H1199" s="8"/>
      <c r="I1199" s="8"/>
      <c r="J1199" s="8"/>
      <c r="N1199" s="60" t="s">
        <v>41</v>
      </c>
      <c r="O1199" s="61" t="s">
        <v>13</v>
      </c>
      <c r="P1199" s="61" t="s">
        <v>56</v>
      </c>
      <c r="Q1199" s="61">
        <v>5.548</v>
      </c>
      <c r="R1199" s="62">
        <v>35067.795041710771</v>
      </c>
      <c r="S1199" s="8"/>
      <c r="T1199" s="8"/>
      <c r="U1199" s="8"/>
    </row>
    <row r="1200" spans="2:21" x14ac:dyDescent="0.25">
      <c r="B1200" s="60" t="s">
        <v>41</v>
      </c>
      <c r="C1200" s="61" t="s">
        <v>14</v>
      </c>
      <c r="D1200" s="61" t="s">
        <v>47</v>
      </c>
      <c r="E1200" s="61">
        <v>14.687453928939966</v>
      </c>
      <c r="F1200" s="62">
        <v>23416.989670351526</v>
      </c>
      <c r="G1200" s="8"/>
      <c r="H1200" s="8"/>
      <c r="I1200" s="8"/>
      <c r="J1200" s="8"/>
      <c r="N1200" s="60" t="s">
        <v>41</v>
      </c>
      <c r="O1200" s="61" t="s">
        <v>13</v>
      </c>
      <c r="P1200" s="61" t="s">
        <v>56</v>
      </c>
      <c r="Q1200" s="61">
        <v>5.548</v>
      </c>
      <c r="R1200" s="62">
        <v>35095.795041710771</v>
      </c>
      <c r="S1200" s="8"/>
      <c r="T1200" s="8"/>
      <c r="U1200" s="8"/>
    </row>
    <row r="1201" spans="2:21" x14ac:dyDescent="0.25">
      <c r="B1201" s="60" t="s">
        <v>41</v>
      </c>
      <c r="C1201" s="61" t="s">
        <v>19</v>
      </c>
      <c r="D1201" s="61" t="s">
        <v>47</v>
      </c>
      <c r="E1201" s="61">
        <v>14.687453928939966</v>
      </c>
      <c r="F1201" s="62">
        <v>23416.989670351526</v>
      </c>
      <c r="G1201" s="8"/>
      <c r="H1201" s="8"/>
      <c r="I1201" s="8"/>
      <c r="J1201" s="8"/>
      <c r="N1201" s="60" t="s">
        <v>41</v>
      </c>
      <c r="O1201" s="61" t="s">
        <v>14</v>
      </c>
      <c r="P1201" s="61" t="s">
        <v>56</v>
      </c>
      <c r="Q1201" s="61">
        <v>5.548</v>
      </c>
      <c r="R1201" s="62">
        <v>35095.795041710771</v>
      </c>
      <c r="S1201" s="8"/>
      <c r="T1201" s="8"/>
      <c r="U1201" s="8"/>
    </row>
    <row r="1202" spans="2:21" x14ac:dyDescent="0.25">
      <c r="B1202" s="60" t="s">
        <v>41</v>
      </c>
      <c r="C1202" s="61" t="s">
        <v>19</v>
      </c>
      <c r="D1202" s="61" t="s">
        <v>47</v>
      </c>
      <c r="E1202" s="61">
        <v>14.687453928939966</v>
      </c>
      <c r="F1202" s="62">
        <v>23417.190636751526</v>
      </c>
      <c r="G1202" s="8"/>
      <c r="H1202" s="8"/>
      <c r="I1202" s="8"/>
      <c r="J1202" s="8"/>
      <c r="N1202" s="60" t="s">
        <v>41</v>
      </c>
      <c r="O1202" s="61" t="s">
        <v>14</v>
      </c>
      <c r="P1202" s="61" t="s">
        <v>56</v>
      </c>
      <c r="Q1202" s="61">
        <v>5.548</v>
      </c>
      <c r="R1202" s="62">
        <v>35123.795041710771</v>
      </c>
      <c r="S1202" s="8"/>
      <c r="T1202" s="8"/>
      <c r="U1202" s="8"/>
    </row>
    <row r="1203" spans="2:21" x14ac:dyDescent="0.25">
      <c r="B1203" s="60" t="s">
        <v>41</v>
      </c>
      <c r="C1203" s="61" t="s">
        <v>2</v>
      </c>
      <c r="D1203" s="61" t="s">
        <v>48</v>
      </c>
      <c r="E1203" s="61">
        <v>14.687453928939966</v>
      </c>
      <c r="F1203" s="62">
        <v>23417.190636751526</v>
      </c>
      <c r="G1203" s="8"/>
      <c r="H1203" s="8"/>
      <c r="I1203" s="8"/>
      <c r="J1203" s="8"/>
      <c r="N1203" s="60" t="s">
        <v>41</v>
      </c>
      <c r="O1203" s="61" t="s">
        <v>15</v>
      </c>
      <c r="P1203" s="61" t="s">
        <v>56</v>
      </c>
      <c r="Q1203" s="61">
        <v>5.548</v>
      </c>
      <c r="R1203" s="62">
        <v>35123.795041710771</v>
      </c>
      <c r="S1203" s="8"/>
      <c r="T1203" s="8"/>
      <c r="U1203" s="8"/>
    </row>
    <row r="1204" spans="2:21" x14ac:dyDescent="0.25">
      <c r="B1204" s="60" t="s">
        <v>41</v>
      </c>
      <c r="C1204" s="61" t="s">
        <v>2</v>
      </c>
      <c r="D1204" s="61" t="s">
        <v>48</v>
      </c>
      <c r="E1204" s="61">
        <v>14.687453928939966</v>
      </c>
      <c r="F1204" s="62">
        <v>23431.876130827524</v>
      </c>
      <c r="G1204" s="8"/>
      <c r="H1204" s="8"/>
      <c r="I1204" s="8"/>
      <c r="J1204" s="8"/>
      <c r="N1204" s="60" t="s">
        <v>41</v>
      </c>
      <c r="O1204" s="61" t="s">
        <v>15</v>
      </c>
      <c r="P1204" s="61" t="s">
        <v>56</v>
      </c>
      <c r="Q1204" s="61">
        <v>5.548</v>
      </c>
      <c r="R1204" s="62">
        <v>35179.795041710771</v>
      </c>
      <c r="S1204" s="8"/>
      <c r="T1204" s="8"/>
      <c r="U1204" s="8"/>
    </row>
    <row r="1205" spans="2:21" x14ac:dyDescent="0.25">
      <c r="B1205" s="60" t="s">
        <v>41</v>
      </c>
      <c r="C1205" s="61" t="s">
        <v>3</v>
      </c>
      <c r="D1205" s="61" t="s">
        <v>48</v>
      </c>
      <c r="E1205" s="61">
        <v>14.687453928939966</v>
      </c>
      <c r="F1205" s="62">
        <v>23431.876130827524</v>
      </c>
      <c r="G1205" s="8"/>
      <c r="H1205" s="8"/>
      <c r="I1205" s="8"/>
      <c r="J1205" s="8"/>
      <c r="N1205" s="60" t="s">
        <v>41</v>
      </c>
      <c r="O1205" s="61" t="s">
        <v>17</v>
      </c>
      <c r="P1205" s="61" t="s">
        <v>56</v>
      </c>
      <c r="Q1205" s="61">
        <v>5.548</v>
      </c>
      <c r="R1205" s="62">
        <v>35179.795041710771</v>
      </c>
      <c r="S1205" s="8"/>
      <c r="T1205" s="8"/>
      <c r="U1205" s="8"/>
    </row>
    <row r="1206" spans="2:21" x14ac:dyDescent="0.25">
      <c r="B1206" s="60" t="s">
        <v>41</v>
      </c>
      <c r="C1206" s="61" t="s">
        <v>3</v>
      </c>
      <c r="D1206" s="61" t="s">
        <v>48</v>
      </c>
      <c r="E1206" s="61">
        <v>14.687453928939966</v>
      </c>
      <c r="F1206" s="62">
        <v>23567.487252715524</v>
      </c>
      <c r="G1206" s="8"/>
      <c r="H1206" s="8"/>
      <c r="I1206" s="8"/>
      <c r="J1206" s="8"/>
      <c r="N1206" s="60" t="s">
        <v>41</v>
      </c>
      <c r="O1206" s="61" t="s">
        <v>17</v>
      </c>
      <c r="P1206" s="61" t="s">
        <v>56</v>
      </c>
      <c r="Q1206" s="61">
        <v>5.548</v>
      </c>
      <c r="R1206" s="62">
        <v>35217.045041710771</v>
      </c>
      <c r="S1206" s="8"/>
      <c r="T1206" s="8"/>
      <c r="U1206" s="8"/>
    </row>
    <row r="1207" spans="2:21" x14ac:dyDescent="0.25">
      <c r="B1207" s="60" t="s">
        <v>41</v>
      </c>
      <c r="C1207" s="61" t="s">
        <v>4</v>
      </c>
      <c r="D1207" s="61" t="s">
        <v>48</v>
      </c>
      <c r="E1207" s="61">
        <v>14.687453928939966</v>
      </c>
      <c r="F1207" s="62">
        <v>23567.487252715524</v>
      </c>
      <c r="G1207" s="8"/>
      <c r="H1207" s="8"/>
      <c r="I1207" s="8"/>
      <c r="J1207" s="8"/>
      <c r="N1207" s="60" t="s">
        <v>41</v>
      </c>
      <c r="O1207" s="61" t="s">
        <v>18</v>
      </c>
      <c r="P1207" s="61" t="s">
        <v>56</v>
      </c>
      <c r="Q1207" s="61">
        <v>5.548</v>
      </c>
      <c r="R1207" s="62">
        <v>35217.045041710771</v>
      </c>
      <c r="S1207" s="8"/>
      <c r="T1207" s="8"/>
      <c r="U1207" s="8"/>
    </row>
    <row r="1208" spans="2:21" x14ac:dyDescent="0.25">
      <c r="B1208" s="60" t="s">
        <v>41</v>
      </c>
      <c r="C1208" s="61" t="s">
        <v>4</v>
      </c>
      <c r="D1208" s="61" t="s">
        <v>48</v>
      </c>
      <c r="E1208" s="61">
        <v>14.687453928939966</v>
      </c>
      <c r="F1208" s="62">
        <v>23567.838742949123</v>
      </c>
      <c r="G1208" s="8"/>
      <c r="H1208" s="8"/>
      <c r="I1208" s="8"/>
      <c r="J1208" s="8"/>
      <c r="N1208" s="60" t="s">
        <v>41</v>
      </c>
      <c r="O1208" s="61" t="s">
        <v>18</v>
      </c>
      <c r="P1208" s="61" t="s">
        <v>56</v>
      </c>
      <c r="Q1208" s="61">
        <v>5.548</v>
      </c>
      <c r="R1208" s="62">
        <v>35273.045041710771</v>
      </c>
      <c r="S1208" s="8"/>
      <c r="T1208" s="8"/>
      <c r="U1208" s="8"/>
    </row>
    <row r="1209" spans="2:21" x14ac:dyDescent="0.25">
      <c r="B1209" s="60" t="s">
        <v>41</v>
      </c>
      <c r="C1209" s="61" t="s">
        <v>5</v>
      </c>
      <c r="D1209" s="61" t="s">
        <v>48</v>
      </c>
      <c r="E1209" s="61">
        <v>14.687453928939966</v>
      </c>
      <c r="F1209" s="62">
        <v>23567.838742949123</v>
      </c>
      <c r="G1209" s="8"/>
      <c r="H1209" s="8"/>
      <c r="I1209" s="8"/>
      <c r="J1209" s="8"/>
      <c r="N1209" s="60" t="s">
        <v>41</v>
      </c>
      <c r="O1209" s="61" t="s">
        <v>19</v>
      </c>
      <c r="P1209" s="61" t="s">
        <v>56</v>
      </c>
      <c r="Q1209" s="61">
        <v>5.548</v>
      </c>
      <c r="R1209" s="62">
        <v>35273.045041710771</v>
      </c>
      <c r="S1209" s="8"/>
      <c r="T1209" s="8"/>
      <c r="U1209" s="8"/>
    </row>
    <row r="1210" spans="2:21" x14ac:dyDescent="0.25">
      <c r="B1210" s="60" t="s">
        <v>41</v>
      </c>
      <c r="C1210" s="61" t="s">
        <v>5</v>
      </c>
      <c r="D1210" s="61" t="s">
        <v>48</v>
      </c>
      <c r="E1210" s="61">
        <v>14.687453928939966</v>
      </c>
      <c r="F1210" s="62">
        <v>23567.964472553122</v>
      </c>
      <c r="G1210" s="8"/>
      <c r="H1210" s="8"/>
      <c r="I1210" s="8"/>
      <c r="J1210" s="8"/>
      <c r="N1210" s="60" t="s">
        <v>41</v>
      </c>
      <c r="O1210" s="61" t="s">
        <v>19</v>
      </c>
      <c r="P1210" s="61" t="s">
        <v>56</v>
      </c>
      <c r="Q1210" s="61">
        <v>5.548</v>
      </c>
      <c r="R1210" s="62">
        <v>35329.045041710771</v>
      </c>
      <c r="S1210" s="8"/>
      <c r="T1210" s="8"/>
      <c r="U1210" s="8"/>
    </row>
    <row r="1211" spans="2:21" x14ac:dyDescent="0.25">
      <c r="B1211" s="60" t="s">
        <v>41</v>
      </c>
      <c r="C1211" s="61" t="s">
        <v>6</v>
      </c>
      <c r="D1211" s="61" t="s">
        <v>48</v>
      </c>
      <c r="E1211" s="61">
        <v>14.687453928939966</v>
      </c>
      <c r="F1211" s="62">
        <v>23567.964472553122</v>
      </c>
      <c r="G1211" s="8"/>
      <c r="H1211" s="8"/>
      <c r="I1211" s="8"/>
      <c r="J1211" s="8"/>
      <c r="N1211" s="60" t="s">
        <v>41</v>
      </c>
      <c r="O1211" s="61" t="s">
        <v>2</v>
      </c>
      <c r="P1211" s="61" t="s">
        <v>57</v>
      </c>
      <c r="Q1211" s="61">
        <v>5.548</v>
      </c>
      <c r="R1211" s="62">
        <v>35329.045041710771</v>
      </c>
      <c r="S1211" s="8"/>
      <c r="T1211" s="8"/>
      <c r="U1211" s="8"/>
    </row>
    <row r="1212" spans="2:21" x14ac:dyDescent="0.25">
      <c r="B1212" s="60" t="s">
        <v>41</v>
      </c>
      <c r="C1212" s="61" t="s">
        <v>6</v>
      </c>
      <c r="D1212" s="61" t="s">
        <v>48</v>
      </c>
      <c r="E1212" s="61">
        <v>14.687453928939966</v>
      </c>
      <c r="F1212" s="62">
        <v>23967.522653570722</v>
      </c>
      <c r="G1212" s="8"/>
      <c r="H1212" s="8"/>
      <c r="I1212" s="8"/>
      <c r="J1212" s="8"/>
      <c r="N1212" s="60" t="s">
        <v>41</v>
      </c>
      <c r="O1212" s="61" t="s">
        <v>2</v>
      </c>
      <c r="P1212" s="61" t="s">
        <v>57</v>
      </c>
      <c r="Q1212" s="61">
        <v>5.548</v>
      </c>
      <c r="R1212" s="62">
        <v>35515.295041710771</v>
      </c>
      <c r="S1212" s="8"/>
      <c r="T1212" s="8"/>
      <c r="U1212" s="8"/>
    </row>
    <row r="1213" spans="2:21" x14ac:dyDescent="0.25">
      <c r="B1213" s="60" t="s">
        <v>41</v>
      </c>
      <c r="C1213" s="61" t="s">
        <v>8</v>
      </c>
      <c r="D1213" s="61" t="s">
        <v>48</v>
      </c>
      <c r="E1213" s="61">
        <v>14.687453928939966</v>
      </c>
      <c r="F1213" s="62">
        <v>23967.522653570722</v>
      </c>
      <c r="G1213" s="8"/>
      <c r="H1213" s="8"/>
      <c r="I1213" s="8"/>
      <c r="J1213" s="8"/>
      <c r="N1213" s="60" t="s">
        <v>41</v>
      </c>
      <c r="O1213" s="61" t="s">
        <v>3</v>
      </c>
      <c r="P1213" s="61" t="s">
        <v>57</v>
      </c>
      <c r="Q1213" s="61">
        <v>5.548</v>
      </c>
      <c r="R1213" s="62">
        <v>35515.295041710771</v>
      </c>
      <c r="S1213" s="8"/>
      <c r="T1213" s="8"/>
      <c r="U1213" s="8"/>
    </row>
    <row r="1214" spans="2:21" x14ac:dyDescent="0.25">
      <c r="B1214" s="60" t="s">
        <v>41</v>
      </c>
      <c r="C1214" s="61" t="s">
        <v>8</v>
      </c>
      <c r="D1214" s="61" t="s">
        <v>48</v>
      </c>
      <c r="E1214" s="61">
        <v>14.687453928939966</v>
      </c>
      <c r="F1214" s="62">
        <v>23967.829378538721</v>
      </c>
      <c r="G1214" s="8"/>
      <c r="H1214" s="8"/>
      <c r="I1214" s="8"/>
      <c r="J1214" s="8"/>
      <c r="N1214" s="60" t="s">
        <v>41</v>
      </c>
      <c r="O1214" s="61" t="s">
        <v>3</v>
      </c>
      <c r="P1214" s="61" t="s">
        <v>57</v>
      </c>
      <c r="Q1214" s="61">
        <v>5.548</v>
      </c>
      <c r="R1214" s="62">
        <v>35561.795041710771</v>
      </c>
      <c r="S1214" s="8"/>
      <c r="T1214" s="8"/>
      <c r="U1214" s="8"/>
    </row>
    <row r="1215" spans="2:21" x14ac:dyDescent="0.25">
      <c r="B1215" s="60" t="s">
        <v>41</v>
      </c>
      <c r="C1215" s="61" t="s">
        <v>9</v>
      </c>
      <c r="D1215" s="61" t="s">
        <v>48</v>
      </c>
      <c r="E1215" s="61">
        <v>14.687453928939966</v>
      </c>
      <c r="F1215" s="62">
        <v>23967.829378538721</v>
      </c>
      <c r="G1215" s="8"/>
      <c r="H1215" s="8"/>
      <c r="I1215" s="8"/>
      <c r="J1215" s="8"/>
      <c r="N1215" s="60" t="s">
        <v>41</v>
      </c>
      <c r="O1215" s="61" t="s">
        <v>4</v>
      </c>
      <c r="P1215" s="61" t="s">
        <v>57</v>
      </c>
      <c r="Q1215" s="61">
        <v>5.548</v>
      </c>
      <c r="R1215" s="62">
        <v>35561.795041710771</v>
      </c>
      <c r="S1215" s="8"/>
      <c r="T1215" s="8"/>
      <c r="U1215" s="8"/>
    </row>
    <row r="1216" spans="2:21" x14ac:dyDescent="0.25">
      <c r="B1216" s="60" t="s">
        <v>41</v>
      </c>
      <c r="C1216" s="61" t="s">
        <v>9</v>
      </c>
      <c r="D1216" s="61" t="s">
        <v>48</v>
      </c>
      <c r="E1216" s="61">
        <v>14.687453928939966</v>
      </c>
      <c r="F1216" s="62">
        <v>23968.505831441122</v>
      </c>
      <c r="G1216" s="8"/>
      <c r="H1216" s="8"/>
      <c r="I1216" s="8"/>
      <c r="J1216" s="8"/>
      <c r="N1216" s="60" t="s">
        <v>41</v>
      </c>
      <c r="O1216" s="61" t="s">
        <v>4</v>
      </c>
      <c r="P1216" s="61" t="s">
        <v>57</v>
      </c>
      <c r="Q1216" s="61">
        <v>5.548</v>
      </c>
      <c r="R1216" s="62">
        <v>35589.795041710771</v>
      </c>
      <c r="S1216" s="8"/>
      <c r="T1216" s="8"/>
      <c r="U1216" s="8"/>
    </row>
    <row r="1217" spans="2:21" x14ac:dyDescent="0.25">
      <c r="B1217" s="60" t="s">
        <v>41</v>
      </c>
      <c r="C1217" s="61" t="s">
        <v>10</v>
      </c>
      <c r="D1217" s="61" t="s">
        <v>48</v>
      </c>
      <c r="E1217" s="61">
        <v>14.687453928939966</v>
      </c>
      <c r="F1217" s="62">
        <v>23968.505831441122</v>
      </c>
      <c r="G1217" s="8"/>
      <c r="H1217" s="8"/>
      <c r="I1217" s="8"/>
      <c r="J1217" s="8"/>
      <c r="N1217" s="60" t="s">
        <v>41</v>
      </c>
      <c r="O1217" s="61" t="s">
        <v>5</v>
      </c>
      <c r="P1217" s="61" t="s">
        <v>57</v>
      </c>
      <c r="Q1217" s="61">
        <v>5.548</v>
      </c>
      <c r="R1217" s="62">
        <v>35589.795041710771</v>
      </c>
      <c r="S1217" s="8"/>
      <c r="T1217" s="8"/>
      <c r="U1217" s="8"/>
    </row>
    <row r="1218" spans="2:21" x14ac:dyDescent="0.25">
      <c r="B1218" s="60" t="s">
        <v>41</v>
      </c>
      <c r="C1218" s="61" t="s">
        <v>10</v>
      </c>
      <c r="D1218" s="61" t="s">
        <v>48</v>
      </c>
      <c r="E1218" s="61">
        <v>14.687453928939966</v>
      </c>
      <c r="F1218" s="62">
        <v>23969.020908324321</v>
      </c>
      <c r="G1218" s="8"/>
      <c r="H1218" s="8"/>
      <c r="I1218" s="8"/>
      <c r="J1218" s="8"/>
      <c r="N1218" s="60" t="s">
        <v>41</v>
      </c>
      <c r="O1218" s="61" t="s">
        <v>5</v>
      </c>
      <c r="P1218" s="61" t="s">
        <v>57</v>
      </c>
      <c r="Q1218" s="61">
        <v>5.548</v>
      </c>
      <c r="R1218" s="62">
        <v>35617.795041710771</v>
      </c>
      <c r="S1218" s="8"/>
      <c r="T1218" s="8"/>
      <c r="U1218" s="8"/>
    </row>
    <row r="1219" spans="2:21" x14ac:dyDescent="0.25">
      <c r="B1219" s="60" t="s">
        <v>41</v>
      </c>
      <c r="C1219" s="61" t="s">
        <v>12</v>
      </c>
      <c r="D1219" s="61" t="s">
        <v>48</v>
      </c>
      <c r="E1219" s="61">
        <v>14.687453928939966</v>
      </c>
      <c r="F1219" s="62">
        <v>23969.020908324321</v>
      </c>
      <c r="G1219" s="8"/>
      <c r="H1219" s="8"/>
      <c r="I1219" s="8"/>
      <c r="J1219" s="8"/>
      <c r="N1219" s="60" t="s">
        <v>41</v>
      </c>
      <c r="O1219" s="61" t="s">
        <v>6</v>
      </c>
      <c r="P1219" s="61" t="s">
        <v>57</v>
      </c>
      <c r="Q1219" s="61">
        <v>5.548</v>
      </c>
      <c r="R1219" s="62">
        <v>35617.795041710771</v>
      </c>
      <c r="S1219" s="8"/>
      <c r="T1219" s="8"/>
      <c r="U1219" s="8"/>
    </row>
    <row r="1220" spans="2:21" x14ac:dyDescent="0.25">
      <c r="B1220" s="60" t="s">
        <v>41</v>
      </c>
      <c r="C1220" s="61" t="s">
        <v>12</v>
      </c>
      <c r="D1220" s="61" t="s">
        <v>48</v>
      </c>
      <c r="E1220" s="61">
        <v>14.687453928939966</v>
      </c>
      <c r="F1220" s="62">
        <v>23969.266840956319</v>
      </c>
      <c r="G1220" s="8"/>
      <c r="H1220" s="8"/>
      <c r="I1220" s="8"/>
      <c r="J1220" s="8"/>
      <c r="N1220" s="60" t="s">
        <v>41</v>
      </c>
      <c r="O1220" s="61" t="s">
        <v>6</v>
      </c>
      <c r="P1220" s="61" t="s">
        <v>57</v>
      </c>
      <c r="Q1220" s="61">
        <v>5.548</v>
      </c>
      <c r="R1220" s="62">
        <v>35897.295041710771</v>
      </c>
      <c r="S1220" s="8"/>
      <c r="T1220" s="8"/>
      <c r="U1220" s="8"/>
    </row>
    <row r="1221" spans="2:21" x14ac:dyDescent="0.25">
      <c r="B1221" s="60" t="s">
        <v>41</v>
      </c>
      <c r="C1221" s="61" t="s">
        <v>18</v>
      </c>
      <c r="D1221" s="61" t="s">
        <v>48</v>
      </c>
      <c r="E1221" s="61">
        <v>14.687453928939966</v>
      </c>
      <c r="F1221" s="62">
        <v>23969.266840956319</v>
      </c>
      <c r="G1221" s="8"/>
      <c r="H1221" s="8"/>
      <c r="I1221" s="8"/>
      <c r="J1221" s="8"/>
      <c r="N1221" s="60" t="s">
        <v>41</v>
      </c>
      <c r="O1221" s="61" t="s">
        <v>7</v>
      </c>
      <c r="P1221" s="61" t="s">
        <v>57</v>
      </c>
      <c r="Q1221" s="61">
        <v>5.548</v>
      </c>
      <c r="R1221" s="62">
        <v>35897.295041710771</v>
      </c>
      <c r="S1221" s="8"/>
      <c r="T1221" s="8"/>
      <c r="U1221" s="8"/>
    </row>
    <row r="1222" spans="2:21" x14ac:dyDescent="0.25">
      <c r="B1222" s="60" t="s">
        <v>41</v>
      </c>
      <c r="C1222" s="61" t="s">
        <v>18</v>
      </c>
      <c r="D1222" s="61" t="s">
        <v>48</v>
      </c>
      <c r="E1222" s="61">
        <v>14.687453928939966</v>
      </c>
      <c r="F1222" s="62">
        <v>23969.757600905119</v>
      </c>
      <c r="G1222" s="8"/>
      <c r="H1222" s="8"/>
      <c r="I1222" s="8"/>
      <c r="J1222" s="8"/>
      <c r="N1222" s="60" t="s">
        <v>41</v>
      </c>
      <c r="O1222" s="61" t="s">
        <v>7</v>
      </c>
      <c r="P1222" s="61" t="s">
        <v>57</v>
      </c>
      <c r="Q1222" s="61">
        <v>5.548</v>
      </c>
      <c r="R1222" s="62">
        <v>35990.545041710771</v>
      </c>
      <c r="S1222" s="8"/>
      <c r="T1222" s="8"/>
      <c r="U1222" s="8"/>
    </row>
    <row r="1223" spans="2:21" x14ac:dyDescent="0.25">
      <c r="B1223" s="60" t="s">
        <v>41</v>
      </c>
      <c r="C1223" s="61" t="s">
        <v>19</v>
      </c>
      <c r="D1223" s="61" t="s">
        <v>48</v>
      </c>
      <c r="E1223" s="61">
        <v>14.687453928939966</v>
      </c>
      <c r="F1223" s="62">
        <v>23969.757600905119</v>
      </c>
      <c r="G1223" s="8"/>
      <c r="H1223" s="8"/>
      <c r="I1223" s="8"/>
      <c r="J1223" s="8"/>
      <c r="N1223" s="60" t="s">
        <v>41</v>
      </c>
      <c r="O1223" s="61" t="s">
        <v>8</v>
      </c>
      <c r="P1223" s="61" t="s">
        <v>57</v>
      </c>
      <c r="Q1223" s="61">
        <v>5.548</v>
      </c>
      <c r="R1223" s="62">
        <v>35990.545041710771</v>
      </c>
      <c r="S1223" s="8"/>
      <c r="T1223" s="8"/>
      <c r="U1223" s="8"/>
    </row>
    <row r="1224" spans="2:21" x14ac:dyDescent="0.25">
      <c r="B1224" s="60" t="s">
        <v>41</v>
      </c>
      <c r="C1224" s="61" t="s">
        <v>19</v>
      </c>
      <c r="D1224" s="61" t="s">
        <v>48</v>
      </c>
      <c r="E1224" s="61">
        <v>14.687453928939966</v>
      </c>
      <c r="F1224" s="62">
        <v>24453.885658505118</v>
      </c>
      <c r="G1224" s="8"/>
      <c r="H1224" s="8"/>
      <c r="I1224" s="8"/>
      <c r="J1224" s="8"/>
      <c r="N1224" s="60" t="s">
        <v>41</v>
      </c>
      <c r="O1224" s="61" t="s">
        <v>8</v>
      </c>
      <c r="P1224" s="61" t="s">
        <v>57</v>
      </c>
      <c r="Q1224" s="61">
        <v>5.548</v>
      </c>
      <c r="R1224" s="62">
        <v>36018.545041710771</v>
      </c>
      <c r="S1224" s="8"/>
      <c r="T1224" s="8"/>
      <c r="U1224" s="8"/>
    </row>
    <row r="1225" spans="2:21" x14ac:dyDescent="0.25">
      <c r="B1225" s="60" t="s">
        <v>41</v>
      </c>
      <c r="C1225" s="61" t="s">
        <v>2</v>
      </c>
      <c r="D1225" s="61" t="s">
        <v>49</v>
      </c>
      <c r="E1225" s="61">
        <v>15.1315789473684</v>
      </c>
      <c r="F1225" s="62">
        <v>24453.885658505118</v>
      </c>
      <c r="G1225" s="8"/>
      <c r="H1225" s="8"/>
      <c r="I1225" s="8"/>
      <c r="J1225" s="8"/>
      <c r="N1225" s="60" t="s">
        <v>41</v>
      </c>
      <c r="O1225" s="61" t="s">
        <v>9</v>
      </c>
      <c r="P1225" s="61" t="s">
        <v>57</v>
      </c>
      <c r="Q1225" s="61">
        <v>5.548</v>
      </c>
      <c r="R1225" s="62">
        <v>36018.545041710771</v>
      </c>
      <c r="S1225" s="8"/>
      <c r="T1225" s="8"/>
      <c r="U1225" s="8"/>
    </row>
    <row r="1226" spans="2:21" x14ac:dyDescent="0.25">
      <c r="B1226" s="60" t="s">
        <v>41</v>
      </c>
      <c r="C1226" s="61" t="s">
        <v>2</v>
      </c>
      <c r="D1226" s="61" t="s">
        <v>49</v>
      </c>
      <c r="E1226" s="61">
        <v>15.1315789473684</v>
      </c>
      <c r="F1226" s="62">
        <v>24958.92427002512</v>
      </c>
      <c r="G1226" s="8"/>
      <c r="H1226" s="8"/>
      <c r="I1226" s="8"/>
      <c r="J1226" s="8"/>
      <c r="N1226" s="60" t="s">
        <v>41</v>
      </c>
      <c r="O1226" s="61" t="s">
        <v>9</v>
      </c>
      <c r="P1226" s="61" t="s">
        <v>57</v>
      </c>
      <c r="Q1226" s="61">
        <v>5.548</v>
      </c>
      <c r="R1226" s="62">
        <v>36083.795041710771</v>
      </c>
      <c r="S1226" s="8"/>
      <c r="T1226" s="8"/>
      <c r="U1226" s="8"/>
    </row>
    <row r="1227" spans="2:21" x14ac:dyDescent="0.25">
      <c r="B1227" s="60" t="s">
        <v>41</v>
      </c>
      <c r="C1227" s="61" t="s">
        <v>3</v>
      </c>
      <c r="D1227" s="61" t="s">
        <v>49</v>
      </c>
      <c r="E1227" s="61">
        <v>15.1315789473684</v>
      </c>
      <c r="F1227" s="62">
        <v>24958.92427002512</v>
      </c>
      <c r="G1227" s="8"/>
      <c r="H1227" s="8"/>
      <c r="I1227" s="8"/>
      <c r="J1227" s="8"/>
      <c r="N1227" s="60" t="s">
        <v>41</v>
      </c>
      <c r="O1227" s="61" t="s">
        <v>10</v>
      </c>
      <c r="P1227" s="61" t="s">
        <v>57</v>
      </c>
      <c r="Q1227" s="61">
        <v>5.548</v>
      </c>
      <c r="R1227" s="62">
        <v>36083.795041710771</v>
      </c>
      <c r="S1227" s="8"/>
      <c r="T1227" s="8"/>
      <c r="U1227" s="8"/>
    </row>
    <row r="1228" spans="2:21" x14ac:dyDescent="0.25">
      <c r="B1228" s="60" t="s">
        <v>41</v>
      </c>
      <c r="C1228" s="61" t="s">
        <v>3</v>
      </c>
      <c r="D1228" s="61" t="s">
        <v>49</v>
      </c>
      <c r="E1228" s="61">
        <v>15.1315789473684</v>
      </c>
      <c r="F1228" s="62">
        <v>24962.60865402512</v>
      </c>
      <c r="G1228" s="8"/>
      <c r="H1228" s="8"/>
      <c r="I1228" s="8"/>
      <c r="J1228" s="8"/>
      <c r="N1228" s="60" t="s">
        <v>41</v>
      </c>
      <c r="O1228" s="61" t="s">
        <v>10</v>
      </c>
      <c r="P1228" s="61" t="s">
        <v>57</v>
      </c>
      <c r="Q1228" s="61">
        <v>5.548</v>
      </c>
      <c r="R1228" s="62">
        <v>36102.545041710771</v>
      </c>
      <c r="S1228" s="8"/>
      <c r="T1228" s="8"/>
      <c r="U1228" s="8"/>
    </row>
    <row r="1229" spans="2:21" x14ac:dyDescent="0.25">
      <c r="B1229" s="60" t="s">
        <v>41</v>
      </c>
      <c r="C1229" s="61" t="s">
        <v>4</v>
      </c>
      <c r="D1229" s="61" t="s">
        <v>49</v>
      </c>
      <c r="E1229" s="61">
        <v>15.1315789473684</v>
      </c>
      <c r="F1229" s="62">
        <v>24962.60865402512</v>
      </c>
      <c r="G1229" s="8"/>
      <c r="H1229" s="8"/>
      <c r="I1229" s="8"/>
      <c r="J1229" s="8"/>
      <c r="N1229" s="60" t="s">
        <v>41</v>
      </c>
      <c r="O1229" s="61" t="s">
        <v>11</v>
      </c>
      <c r="P1229" s="61" t="s">
        <v>57</v>
      </c>
      <c r="Q1229" s="61">
        <v>5.548</v>
      </c>
      <c r="R1229" s="62">
        <v>36102.545041710771</v>
      </c>
      <c r="S1229" s="8"/>
      <c r="T1229" s="8"/>
      <c r="U1229" s="8"/>
    </row>
    <row r="1230" spans="2:21" x14ac:dyDescent="0.25">
      <c r="B1230" s="60" t="s">
        <v>41</v>
      </c>
      <c r="C1230" s="61" t="s">
        <v>4</v>
      </c>
      <c r="D1230" s="61" t="s">
        <v>49</v>
      </c>
      <c r="E1230" s="61">
        <v>15.1315789473684</v>
      </c>
      <c r="F1230" s="62">
        <v>24979.605387305121</v>
      </c>
      <c r="G1230" s="8"/>
      <c r="H1230" s="8"/>
      <c r="I1230" s="8"/>
      <c r="J1230" s="8"/>
      <c r="N1230" s="60" t="s">
        <v>41</v>
      </c>
      <c r="O1230" s="61" t="s">
        <v>11</v>
      </c>
      <c r="P1230" s="61" t="s">
        <v>57</v>
      </c>
      <c r="Q1230" s="61">
        <v>5.548</v>
      </c>
      <c r="R1230" s="62">
        <v>36167.795041710771</v>
      </c>
      <c r="S1230" s="8"/>
      <c r="T1230" s="8"/>
      <c r="U1230" s="8"/>
    </row>
    <row r="1231" spans="2:21" x14ac:dyDescent="0.25">
      <c r="B1231" s="60" t="s">
        <v>41</v>
      </c>
      <c r="C1231" s="61" t="s">
        <v>5</v>
      </c>
      <c r="D1231" s="61" t="s">
        <v>49</v>
      </c>
      <c r="E1231" s="61">
        <v>15.1315789473684</v>
      </c>
      <c r="F1231" s="62">
        <v>24979.605387305121</v>
      </c>
      <c r="G1231" s="8"/>
      <c r="H1231" s="8"/>
      <c r="I1231" s="8"/>
      <c r="J1231" s="8"/>
      <c r="N1231" s="60" t="s">
        <v>41</v>
      </c>
      <c r="O1231" s="61" t="s">
        <v>12</v>
      </c>
      <c r="P1231" s="61" t="s">
        <v>57</v>
      </c>
      <c r="Q1231" s="61">
        <v>5.548</v>
      </c>
      <c r="R1231" s="62">
        <v>36167.795041710771</v>
      </c>
      <c r="S1231" s="8"/>
      <c r="T1231" s="8"/>
      <c r="U1231" s="8"/>
    </row>
    <row r="1232" spans="2:21" x14ac:dyDescent="0.25">
      <c r="B1232" s="60" t="s">
        <v>41</v>
      </c>
      <c r="C1232" s="61" t="s">
        <v>5</v>
      </c>
      <c r="D1232" s="61" t="s">
        <v>49</v>
      </c>
      <c r="E1232" s="61">
        <v>15.1315789473684</v>
      </c>
      <c r="F1232" s="62">
        <v>24979.688285945122</v>
      </c>
      <c r="G1232" s="8"/>
      <c r="H1232" s="8"/>
      <c r="I1232" s="8"/>
      <c r="J1232" s="8"/>
      <c r="N1232" s="60" t="s">
        <v>41</v>
      </c>
      <c r="O1232" s="61" t="s">
        <v>12</v>
      </c>
      <c r="P1232" s="61" t="s">
        <v>57</v>
      </c>
      <c r="Q1232" s="61">
        <v>5.548</v>
      </c>
      <c r="R1232" s="62">
        <v>36186.545041710771</v>
      </c>
      <c r="S1232" s="8"/>
      <c r="T1232" s="8"/>
      <c r="U1232" s="8"/>
    </row>
    <row r="1233" spans="2:21" x14ac:dyDescent="0.25">
      <c r="B1233" s="60" t="s">
        <v>41</v>
      </c>
      <c r="C1233" s="61" t="s">
        <v>6</v>
      </c>
      <c r="D1233" s="61" t="s">
        <v>49</v>
      </c>
      <c r="E1233" s="61">
        <v>15.1315789473684</v>
      </c>
      <c r="F1233" s="62">
        <v>24979.688285945122</v>
      </c>
      <c r="G1233" s="8"/>
      <c r="H1233" s="8"/>
      <c r="I1233" s="8"/>
      <c r="J1233" s="8"/>
      <c r="N1233" s="60" t="s">
        <v>41</v>
      </c>
      <c r="O1233" s="61" t="s">
        <v>14</v>
      </c>
      <c r="P1233" s="61" t="s">
        <v>57</v>
      </c>
      <c r="Q1233" s="61">
        <v>5.548</v>
      </c>
      <c r="R1233" s="62">
        <v>36186.545041710771</v>
      </c>
      <c r="S1233" s="8"/>
      <c r="T1233" s="8"/>
      <c r="U1233" s="8"/>
    </row>
    <row r="1234" spans="2:21" x14ac:dyDescent="0.25">
      <c r="B1234" s="60" t="s">
        <v>41</v>
      </c>
      <c r="C1234" s="61" t="s">
        <v>6</v>
      </c>
      <c r="D1234" s="61" t="s">
        <v>49</v>
      </c>
      <c r="E1234" s="61">
        <v>15.1315789473684</v>
      </c>
      <c r="F1234" s="62">
        <v>25057.817323385123</v>
      </c>
      <c r="G1234" s="8"/>
      <c r="H1234" s="8"/>
      <c r="I1234" s="8"/>
      <c r="J1234" s="8"/>
      <c r="N1234" s="60" t="s">
        <v>41</v>
      </c>
      <c r="O1234" s="61" t="s">
        <v>14</v>
      </c>
      <c r="P1234" s="61" t="s">
        <v>57</v>
      </c>
      <c r="Q1234" s="61">
        <v>5.548</v>
      </c>
      <c r="R1234" s="62">
        <v>36205.295041710771</v>
      </c>
      <c r="S1234" s="8"/>
      <c r="T1234" s="8"/>
      <c r="U1234" s="8"/>
    </row>
    <row r="1235" spans="2:21" x14ac:dyDescent="0.25">
      <c r="B1235" s="60" t="s">
        <v>41</v>
      </c>
      <c r="C1235" s="61" t="s">
        <v>7</v>
      </c>
      <c r="D1235" s="61" t="s">
        <v>49</v>
      </c>
      <c r="E1235" s="61">
        <v>15.1315789473684</v>
      </c>
      <c r="F1235" s="62">
        <v>25057.817323385123</v>
      </c>
      <c r="G1235" s="8"/>
      <c r="H1235" s="8"/>
      <c r="I1235" s="8"/>
      <c r="J1235" s="8"/>
      <c r="N1235" s="60" t="s">
        <v>41</v>
      </c>
      <c r="O1235" s="61" t="s">
        <v>15</v>
      </c>
      <c r="P1235" s="61" t="s">
        <v>57</v>
      </c>
      <c r="Q1235" s="61">
        <v>5.548</v>
      </c>
      <c r="R1235" s="62">
        <v>36205.295041710771</v>
      </c>
      <c r="S1235" s="8"/>
      <c r="T1235" s="8"/>
      <c r="U1235" s="8"/>
    </row>
    <row r="1236" spans="2:21" x14ac:dyDescent="0.25">
      <c r="B1236" s="60" t="s">
        <v>41</v>
      </c>
      <c r="C1236" s="61" t="s">
        <v>7</v>
      </c>
      <c r="D1236" s="61" t="s">
        <v>49</v>
      </c>
      <c r="E1236" s="61">
        <v>15.1315789473684</v>
      </c>
      <c r="F1236" s="62">
        <v>25072.861333145123</v>
      </c>
      <c r="G1236" s="8"/>
      <c r="H1236" s="8"/>
      <c r="I1236" s="8"/>
      <c r="J1236" s="8"/>
      <c r="N1236" s="60" t="s">
        <v>41</v>
      </c>
      <c r="O1236" s="61" t="s">
        <v>15</v>
      </c>
      <c r="P1236" s="61" t="s">
        <v>57</v>
      </c>
      <c r="Q1236" s="61">
        <v>5.548</v>
      </c>
      <c r="R1236" s="62">
        <v>36251.795041710771</v>
      </c>
      <c r="S1236" s="8"/>
      <c r="T1236" s="8"/>
      <c r="U1236" s="8"/>
    </row>
    <row r="1237" spans="2:21" x14ac:dyDescent="0.25">
      <c r="B1237" s="60" t="s">
        <v>41</v>
      </c>
      <c r="C1237" s="61" t="s">
        <v>8</v>
      </c>
      <c r="D1237" s="61" t="s">
        <v>49</v>
      </c>
      <c r="E1237" s="61">
        <v>15.1315789473684</v>
      </c>
      <c r="F1237" s="62">
        <v>25072.861333145123</v>
      </c>
      <c r="G1237" s="8"/>
      <c r="H1237" s="8"/>
      <c r="I1237" s="8"/>
      <c r="J1237" s="8"/>
      <c r="N1237" s="60" t="s">
        <v>41</v>
      </c>
      <c r="O1237" s="61" t="s">
        <v>17</v>
      </c>
      <c r="P1237" s="61" t="s">
        <v>57</v>
      </c>
      <c r="Q1237" s="61">
        <v>5.548</v>
      </c>
      <c r="R1237" s="62">
        <v>36251.795041710771</v>
      </c>
      <c r="S1237" s="8"/>
      <c r="T1237" s="8"/>
      <c r="U1237" s="8"/>
    </row>
    <row r="1238" spans="2:21" x14ac:dyDescent="0.25">
      <c r="B1238" s="60" t="s">
        <v>41</v>
      </c>
      <c r="C1238" s="61" t="s">
        <v>8</v>
      </c>
      <c r="D1238" s="61" t="s">
        <v>49</v>
      </c>
      <c r="E1238" s="61">
        <v>15.1315789473684</v>
      </c>
      <c r="F1238" s="62">
        <v>25072.869706745125</v>
      </c>
      <c r="G1238" s="8"/>
      <c r="H1238" s="8"/>
      <c r="I1238" s="8"/>
      <c r="J1238" s="8"/>
      <c r="N1238" s="60" t="s">
        <v>41</v>
      </c>
      <c r="O1238" s="61" t="s">
        <v>17</v>
      </c>
      <c r="P1238" s="61" t="s">
        <v>57</v>
      </c>
      <c r="Q1238" s="61">
        <v>5.548</v>
      </c>
      <c r="R1238" s="62">
        <v>36270.545041710771</v>
      </c>
      <c r="S1238" s="8"/>
      <c r="T1238" s="8"/>
      <c r="U1238" s="8"/>
    </row>
    <row r="1239" spans="2:21" x14ac:dyDescent="0.25">
      <c r="B1239" s="60" t="s">
        <v>41</v>
      </c>
      <c r="C1239" s="61" t="s">
        <v>9</v>
      </c>
      <c r="D1239" s="61" t="s">
        <v>49</v>
      </c>
      <c r="E1239" s="61">
        <v>15.1315789473684</v>
      </c>
      <c r="F1239" s="62">
        <v>25072.869706745125</v>
      </c>
      <c r="G1239" s="8"/>
      <c r="H1239" s="8"/>
      <c r="I1239" s="8"/>
      <c r="J1239" s="8"/>
      <c r="N1239" s="60" t="s">
        <v>41</v>
      </c>
      <c r="O1239" s="61" t="s">
        <v>18</v>
      </c>
      <c r="P1239" s="61" t="s">
        <v>57</v>
      </c>
      <c r="Q1239" s="61">
        <v>5.548</v>
      </c>
      <c r="R1239" s="62">
        <v>36270.545041710771</v>
      </c>
      <c r="S1239" s="8"/>
      <c r="T1239" s="8"/>
      <c r="U1239" s="8"/>
    </row>
    <row r="1240" spans="2:21" x14ac:dyDescent="0.25">
      <c r="B1240" s="60" t="s">
        <v>41</v>
      </c>
      <c r="C1240" s="61" t="s">
        <v>9</v>
      </c>
      <c r="D1240" s="61" t="s">
        <v>49</v>
      </c>
      <c r="E1240" s="61">
        <v>15.1315789473684</v>
      </c>
      <c r="F1240" s="62">
        <v>25096.834949945125</v>
      </c>
      <c r="G1240" s="8"/>
      <c r="H1240" s="8"/>
      <c r="I1240" s="8"/>
      <c r="J1240" s="8"/>
      <c r="N1240" s="60" t="s">
        <v>41</v>
      </c>
      <c r="O1240" s="61" t="s">
        <v>18</v>
      </c>
      <c r="P1240" s="61" t="s">
        <v>57</v>
      </c>
      <c r="Q1240" s="61">
        <v>5.548</v>
      </c>
      <c r="R1240" s="62">
        <v>36289.295041710771</v>
      </c>
      <c r="S1240" s="8"/>
      <c r="T1240" s="8"/>
      <c r="U1240" s="8"/>
    </row>
    <row r="1241" spans="2:21" x14ac:dyDescent="0.25">
      <c r="B1241" s="60" t="s">
        <v>41</v>
      </c>
      <c r="C1241" s="61" t="s">
        <v>10</v>
      </c>
      <c r="D1241" s="61" t="s">
        <v>49</v>
      </c>
      <c r="E1241" s="61">
        <v>15.1315789473684</v>
      </c>
      <c r="F1241" s="62">
        <v>25096.834949945125</v>
      </c>
      <c r="G1241" s="8"/>
      <c r="H1241" s="8"/>
      <c r="I1241" s="8"/>
      <c r="J1241" s="8"/>
      <c r="N1241" s="60" t="s">
        <v>41</v>
      </c>
      <c r="O1241" s="61" t="s">
        <v>19</v>
      </c>
      <c r="P1241" s="61" t="s">
        <v>57</v>
      </c>
      <c r="Q1241" s="61">
        <v>5.548</v>
      </c>
      <c r="R1241" s="62">
        <v>36289.295041710771</v>
      </c>
      <c r="S1241" s="8"/>
      <c r="T1241" s="8"/>
      <c r="U1241" s="8"/>
    </row>
    <row r="1242" spans="2:21" x14ac:dyDescent="0.25">
      <c r="B1242" s="60" t="s">
        <v>41</v>
      </c>
      <c r="C1242" s="61" t="s">
        <v>10</v>
      </c>
      <c r="D1242" s="61" t="s">
        <v>49</v>
      </c>
      <c r="E1242" s="61">
        <v>15.1315789473684</v>
      </c>
      <c r="F1242" s="62">
        <v>25096.866769625125</v>
      </c>
      <c r="G1242" s="8"/>
      <c r="H1242" s="8"/>
      <c r="I1242" s="8"/>
      <c r="J1242" s="8"/>
      <c r="N1242" s="60" t="s">
        <v>41</v>
      </c>
      <c r="O1242" s="61" t="s">
        <v>19</v>
      </c>
      <c r="P1242" s="61" t="s">
        <v>57</v>
      </c>
      <c r="Q1242" s="61">
        <v>5.548</v>
      </c>
      <c r="R1242" s="62">
        <v>36345.295041710771</v>
      </c>
      <c r="S1242" s="8"/>
      <c r="T1242" s="8"/>
      <c r="U1242" s="8"/>
    </row>
    <row r="1243" spans="2:21" x14ac:dyDescent="0.25">
      <c r="B1243" s="60" t="s">
        <v>41</v>
      </c>
      <c r="C1243" s="61" t="s">
        <v>11</v>
      </c>
      <c r="D1243" s="61" t="s">
        <v>49</v>
      </c>
      <c r="E1243" s="61">
        <v>15.1315789473684</v>
      </c>
      <c r="F1243" s="62">
        <v>25096.866769625125</v>
      </c>
      <c r="G1243" s="8"/>
      <c r="H1243" s="8"/>
      <c r="I1243" s="8"/>
      <c r="J1243" s="8"/>
      <c r="N1243" s="60" t="s">
        <v>41</v>
      </c>
      <c r="O1243" s="61" t="s">
        <v>2</v>
      </c>
      <c r="P1243" s="61" t="s">
        <v>58</v>
      </c>
      <c r="Q1243" s="61">
        <v>5.548</v>
      </c>
      <c r="R1243" s="62">
        <v>36345.295041710771</v>
      </c>
      <c r="S1243" s="8"/>
      <c r="T1243" s="8"/>
      <c r="U1243" s="8"/>
    </row>
    <row r="1244" spans="2:21" x14ac:dyDescent="0.25">
      <c r="B1244" s="60" t="s">
        <v>41</v>
      </c>
      <c r="C1244" s="61" t="s">
        <v>11</v>
      </c>
      <c r="D1244" s="61" t="s">
        <v>49</v>
      </c>
      <c r="E1244" s="61">
        <v>15.1315789473684</v>
      </c>
      <c r="F1244" s="62">
        <v>25106.573446745126</v>
      </c>
      <c r="G1244" s="8"/>
      <c r="H1244" s="8"/>
      <c r="I1244" s="8"/>
      <c r="J1244" s="8"/>
      <c r="N1244" s="60" t="s">
        <v>41</v>
      </c>
      <c r="O1244" s="61" t="s">
        <v>2</v>
      </c>
      <c r="P1244" s="61" t="s">
        <v>58</v>
      </c>
      <c r="Q1244" s="61">
        <v>5.548</v>
      </c>
      <c r="R1244" s="62">
        <v>36811.045041710771</v>
      </c>
      <c r="S1244" s="8"/>
      <c r="T1244" s="8"/>
      <c r="U1244" s="8"/>
    </row>
    <row r="1245" spans="2:21" x14ac:dyDescent="0.25">
      <c r="B1245" s="60" t="s">
        <v>41</v>
      </c>
      <c r="C1245" s="61" t="s">
        <v>12</v>
      </c>
      <c r="D1245" s="61" t="s">
        <v>49</v>
      </c>
      <c r="E1245" s="61">
        <v>15.1315789473684</v>
      </c>
      <c r="F1245" s="62">
        <v>25106.573446745126</v>
      </c>
      <c r="G1245" s="8"/>
      <c r="H1245" s="8"/>
      <c r="I1245" s="8"/>
      <c r="J1245" s="8"/>
      <c r="N1245" s="60" t="s">
        <v>41</v>
      </c>
      <c r="O1245" s="61" t="s">
        <v>3</v>
      </c>
      <c r="P1245" s="61" t="s">
        <v>58</v>
      </c>
      <c r="Q1245" s="61">
        <v>5.548</v>
      </c>
      <c r="R1245" s="62">
        <v>36811.045041710771</v>
      </c>
      <c r="S1245" s="8"/>
      <c r="T1245" s="8"/>
      <c r="U1245" s="8"/>
    </row>
    <row r="1246" spans="2:21" x14ac:dyDescent="0.25">
      <c r="B1246" s="60" t="s">
        <v>41</v>
      </c>
      <c r="C1246" s="61" t="s">
        <v>12</v>
      </c>
      <c r="D1246" s="61" t="s">
        <v>49</v>
      </c>
      <c r="E1246" s="61">
        <v>15.1315789473684</v>
      </c>
      <c r="F1246" s="62">
        <v>25109.929166945127</v>
      </c>
      <c r="G1246" s="8"/>
      <c r="H1246" s="8"/>
      <c r="I1246" s="8"/>
      <c r="J1246" s="8"/>
      <c r="N1246" s="60" t="s">
        <v>41</v>
      </c>
      <c r="O1246" s="61" t="s">
        <v>3</v>
      </c>
      <c r="P1246" s="61" t="s">
        <v>58</v>
      </c>
      <c r="Q1246" s="61">
        <v>5.548</v>
      </c>
      <c r="R1246" s="62">
        <v>36857.545041710771</v>
      </c>
      <c r="S1246" s="8"/>
      <c r="T1246" s="8"/>
      <c r="U1246" s="8"/>
    </row>
    <row r="1247" spans="2:21" x14ac:dyDescent="0.25">
      <c r="B1247" s="60" t="s">
        <v>41</v>
      </c>
      <c r="C1247" s="61" t="s">
        <v>13</v>
      </c>
      <c r="D1247" s="61" t="s">
        <v>49</v>
      </c>
      <c r="E1247" s="61">
        <v>15.1315789473684</v>
      </c>
      <c r="F1247" s="62">
        <v>25109.929166945127</v>
      </c>
      <c r="G1247" s="8"/>
      <c r="H1247" s="8"/>
      <c r="I1247" s="8"/>
      <c r="J1247" s="8"/>
      <c r="N1247" s="60" t="s">
        <v>41</v>
      </c>
      <c r="O1247" s="61" t="s">
        <v>4</v>
      </c>
      <c r="P1247" s="61" t="s">
        <v>58</v>
      </c>
      <c r="Q1247" s="61">
        <v>5.548</v>
      </c>
      <c r="R1247" s="62">
        <v>36857.545041710771</v>
      </c>
      <c r="S1247" s="8"/>
      <c r="T1247" s="8"/>
      <c r="U1247" s="8"/>
    </row>
    <row r="1248" spans="2:21" x14ac:dyDescent="0.25">
      <c r="B1248" s="60" t="s">
        <v>41</v>
      </c>
      <c r="C1248" s="61" t="s">
        <v>13</v>
      </c>
      <c r="D1248" s="61" t="s">
        <v>49</v>
      </c>
      <c r="E1248" s="61">
        <v>15.1315789473684</v>
      </c>
      <c r="F1248" s="62">
        <v>25109.999505185126</v>
      </c>
      <c r="G1248" s="8"/>
      <c r="H1248" s="8"/>
      <c r="I1248" s="8"/>
      <c r="J1248" s="8"/>
      <c r="N1248" s="60" t="s">
        <v>41</v>
      </c>
      <c r="O1248" s="61" t="s">
        <v>4</v>
      </c>
      <c r="P1248" s="61" t="s">
        <v>58</v>
      </c>
      <c r="Q1248" s="61">
        <v>5.548</v>
      </c>
      <c r="R1248" s="62">
        <v>36913.545041710771</v>
      </c>
      <c r="S1248" s="8"/>
      <c r="T1248" s="8"/>
      <c r="U1248" s="8"/>
    </row>
    <row r="1249" spans="2:21" x14ac:dyDescent="0.25">
      <c r="B1249" s="60" t="s">
        <v>41</v>
      </c>
      <c r="C1249" s="61" t="s">
        <v>17</v>
      </c>
      <c r="D1249" s="61" t="s">
        <v>49</v>
      </c>
      <c r="E1249" s="61">
        <v>15.1315789473684</v>
      </c>
      <c r="F1249" s="62">
        <v>25109.999505185126</v>
      </c>
      <c r="G1249" s="8"/>
      <c r="H1249" s="8"/>
      <c r="I1249" s="8"/>
      <c r="J1249" s="8"/>
      <c r="N1249" s="60" t="s">
        <v>41</v>
      </c>
      <c r="O1249" s="61" t="s">
        <v>5</v>
      </c>
      <c r="P1249" s="61" t="s">
        <v>58</v>
      </c>
      <c r="Q1249" s="61">
        <v>5.548</v>
      </c>
      <c r="R1249" s="62">
        <v>36913.545041710771</v>
      </c>
      <c r="S1249" s="8"/>
      <c r="T1249" s="8"/>
      <c r="U1249" s="8"/>
    </row>
    <row r="1250" spans="2:21" x14ac:dyDescent="0.25">
      <c r="B1250" s="60" t="s">
        <v>41</v>
      </c>
      <c r="C1250" s="61" t="s">
        <v>17</v>
      </c>
      <c r="D1250" s="61" t="s">
        <v>49</v>
      </c>
      <c r="E1250" s="61">
        <v>15.1315789473684</v>
      </c>
      <c r="F1250" s="62">
        <v>25117.592685665124</v>
      </c>
      <c r="G1250" s="8"/>
      <c r="H1250" s="8"/>
      <c r="I1250" s="8"/>
      <c r="J1250" s="8"/>
      <c r="N1250" s="60" t="s">
        <v>41</v>
      </c>
      <c r="O1250" s="61" t="s">
        <v>5</v>
      </c>
      <c r="P1250" s="61" t="s">
        <v>58</v>
      </c>
      <c r="Q1250" s="61">
        <v>5.548</v>
      </c>
      <c r="R1250" s="62">
        <v>36969.545041710771</v>
      </c>
      <c r="S1250" s="8"/>
      <c r="T1250" s="8"/>
      <c r="U1250" s="8"/>
    </row>
    <row r="1251" spans="2:21" x14ac:dyDescent="0.25">
      <c r="B1251" s="60" t="s">
        <v>41</v>
      </c>
      <c r="C1251" s="61" t="s">
        <v>18</v>
      </c>
      <c r="D1251" s="61" t="s">
        <v>49</v>
      </c>
      <c r="E1251" s="61">
        <v>15.1315789473684</v>
      </c>
      <c r="F1251" s="62">
        <v>25117.592685665124</v>
      </c>
      <c r="G1251" s="8"/>
      <c r="H1251" s="8"/>
      <c r="I1251" s="8"/>
      <c r="J1251" s="8"/>
      <c r="N1251" s="60" t="s">
        <v>41</v>
      </c>
      <c r="O1251" s="61" t="s">
        <v>6</v>
      </c>
      <c r="P1251" s="61" t="s">
        <v>58</v>
      </c>
      <c r="Q1251" s="61">
        <v>5.548</v>
      </c>
      <c r="R1251" s="62">
        <v>36969.545041710771</v>
      </c>
      <c r="S1251" s="8"/>
      <c r="T1251" s="8"/>
      <c r="U1251" s="8"/>
    </row>
    <row r="1252" spans="2:21" x14ac:dyDescent="0.25">
      <c r="B1252" s="60" t="s">
        <v>41</v>
      </c>
      <c r="C1252" s="61" t="s">
        <v>18</v>
      </c>
      <c r="D1252" s="61" t="s">
        <v>49</v>
      </c>
      <c r="E1252" s="61">
        <v>15.1315789473684</v>
      </c>
      <c r="F1252" s="62">
        <v>25119.605699105123</v>
      </c>
      <c r="G1252" s="8"/>
      <c r="H1252" s="8"/>
      <c r="I1252" s="8"/>
      <c r="J1252" s="8"/>
      <c r="N1252" s="60" t="s">
        <v>41</v>
      </c>
      <c r="O1252" s="61" t="s">
        <v>6</v>
      </c>
      <c r="P1252" s="61" t="s">
        <v>58</v>
      </c>
      <c r="Q1252" s="61">
        <v>5.548</v>
      </c>
      <c r="R1252" s="62">
        <v>37528.295041710771</v>
      </c>
      <c r="S1252" s="8"/>
      <c r="T1252" s="8"/>
      <c r="U1252" s="8"/>
    </row>
    <row r="1253" spans="2:21" x14ac:dyDescent="0.25">
      <c r="B1253" s="60" t="s">
        <v>41</v>
      </c>
      <c r="C1253" s="61" t="s">
        <v>19</v>
      </c>
      <c r="D1253" s="61" t="s">
        <v>49</v>
      </c>
      <c r="E1253" s="61">
        <v>15.1315789473684</v>
      </c>
      <c r="F1253" s="62">
        <v>25119.605699105123</v>
      </c>
      <c r="G1253" s="8"/>
      <c r="H1253" s="8"/>
      <c r="I1253" s="8"/>
      <c r="J1253" s="8"/>
      <c r="N1253" s="60" t="s">
        <v>41</v>
      </c>
      <c r="O1253" s="61" t="s">
        <v>7</v>
      </c>
      <c r="P1253" s="61" t="s">
        <v>58</v>
      </c>
      <c r="Q1253" s="61">
        <v>5.548</v>
      </c>
      <c r="R1253" s="62">
        <v>37528.295041710771</v>
      </c>
      <c r="S1253" s="8"/>
      <c r="T1253" s="8"/>
      <c r="U1253" s="8"/>
    </row>
    <row r="1254" spans="2:21" x14ac:dyDescent="0.25">
      <c r="B1254" s="60" t="s">
        <v>41</v>
      </c>
      <c r="C1254" s="61" t="s">
        <v>19</v>
      </c>
      <c r="D1254" s="61" t="s">
        <v>49</v>
      </c>
      <c r="E1254" s="61">
        <v>15.1315789473684</v>
      </c>
      <c r="F1254" s="62">
        <v>25134.419434865122</v>
      </c>
      <c r="G1254" s="8"/>
      <c r="H1254" s="8"/>
      <c r="I1254" s="8"/>
      <c r="J1254" s="8"/>
      <c r="N1254" s="60" t="s">
        <v>41</v>
      </c>
      <c r="O1254" s="61" t="s">
        <v>7</v>
      </c>
      <c r="P1254" s="61" t="s">
        <v>58</v>
      </c>
      <c r="Q1254" s="61">
        <v>5.548</v>
      </c>
      <c r="R1254" s="62">
        <v>37565.545041710771</v>
      </c>
      <c r="S1254" s="8"/>
      <c r="T1254" s="8"/>
      <c r="U1254" s="8"/>
    </row>
    <row r="1255" spans="2:21" x14ac:dyDescent="0.25">
      <c r="B1255" s="60" t="s">
        <v>41</v>
      </c>
      <c r="C1255" s="61" t="s">
        <v>2</v>
      </c>
      <c r="D1255" s="61" t="s">
        <v>47</v>
      </c>
      <c r="E1255" s="61">
        <v>17.319032876308366</v>
      </c>
      <c r="F1255" s="62">
        <v>25134.419434865122</v>
      </c>
      <c r="G1255" s="8"/>
      <c r="H1255" s="8"/>
      <c r="I1255" s="8"/>
      <c r="J1255" s="8"/>
      <c r="N1255" s="60" t="s">
        <v>41</v>
      </c>
      <c r="O1255" s="61" t="s">
        <v>8</v>
      </c>
      <c r="P1255" s="61" t="s">
        <v>58</v>
      </c>
      <c r="Q1255" s="61">
        <v>5.548</v>
      </c>
      <c r="R1255" s="62">
        <v>37565.545041710771</v>
      </c>
      <c r="S1255" s="8"/>
      <c r="T1255" s="8"/>
      <c r="U1255" s="8"/>
    </row>
    <row r="1256" spans="2:21" x14ac:dyDescent="0.25">
      <c r="B1256" s="60" t="s">
        <v>41</v>
      </c>
      <c r="C1256" s="61" t="s">
        <v>2</v>
      </c>
      <c r="D1256" s="61" t="s">
        <v>47</v>
      </c>
      <c r="E1256" s="61">
        <v>17.319032876308366</v>
      </c>
      <c r="F1256" s="62">
        <v>25257.119219177122</v>
      </c>
      <c r="G1256" s="8"/>
      <c r="H1256" s="8"/>
      <c r="I1256" s="8"/>
      <c r="J1256" s="8"/>
      <c r="N1256" s="60" t="s">
        <v>41</v>
      </c>
      <c r="O1256" s="61" t="s">
        <v>8</v>
      </c>
      <c r="P1256" s="61" t="s">
        <v>58</v>
      </c>
      <c r="Q1256" s="61">
        <v>5.548</v>
      </c>
      <c r="R1256" s="62">
        <v>37584.295041710771</v>
      </c>
      <c r="S1256" s="8"/>
      <c r="T1256" s="8"/>
      <c r="U1256" s="8"/>
    </row>
    <row r="1257" spans="2:21" x14ac:dyDescent="0.25">
      <c r="B1257" s="60" t="s">
        <v>41</v>
      </c>
      <c r="C1257" s="61" t="s">
        <v>3</v>
      </c>
      <c r="D1257" s="61" t="s">
        <v>47</v>
      </c>
      <c r="E1257" s="61">
        <v>17.319032876308366</v>
      </c>
      <c r="F1257" s="62">
        <v>25257.119219177122</v>
      </c>
      <c r="G1257" s="8"/>
      <c r="H1257" s="8"/>
      <c r="I1257" s="8"/>
      <c r="J1257" s="8"/>
      <c r="N1257" s="60" t="s">
        <v>41</v>
      </c>
      <c r="O1257" s="61" t="s">
        <v>9</v>
      </c>
      <c r="P1257" s="61" t="s">
        <v>58</v>
      </c>
      <c r="Q1257" s="61">
        <v>5.548</v>
      </c>
      <c r="R1257" s="62">
        <v>37584.295041710771</v>
      </c>
      <c r="S1257" s="8"/>
      <c r="T1257" s="8"/>
      <c r="U1257" s="8"/>
    </row>
    <row r="1258" spans="2:21" x14ac:dyDescent="0.25">
      <c r="B1258" s="60" t="s">
        <v>41</v>
      </c>
      <c r="C1258" s="61" t="s">
        <v>3</v>
      </c>
      <c r="D1258" s="61" t="s">
        <v>47</v>
      </c>
      <c r="E1258" s="61">
        <v>17.319032876308366</v>
      </c>
      <c r="F1258" s="62">
        <v>25488.104975177121</v>
      </c>
      <c r="G1258" s="8"/>
      <c r="H1258" s="8"/>
      <c r="I1258" s="8"/>
      <c r="J1258" s="8"/>
      <c r="N1258" s="60" t="s">
        <v>41</v>
      </c>
      <c r="O1258" s="61" t="s">
        <v>9</v>
      </c>
      <c r="P1258" s="61" t="s">
        <v>58</v>
      </c>
      <c r="Q1258" s="61">
        <v>5.548</v>
      </c>
      <c r="R1258" s="62">
        <v>37658.795041710771</v>
      </c>
      <c r="S1258" s="8"/>
      <c r="T1258" s="8"/>
      <c r="U1258" s="8"/>
    </row>
    <row r="1259" spans="2:21" x14ac:dyDescent="0.25">
      <c r="B1259" s="60" t="s">
        <v>41</v>
      </c>
      <c r="C1259" s="61" t="s">
        <v>4</v>
      </c>
      <c r="D1259" s="61" t="s">
        <v>47</v>
      </c>
      <c r="E1259" s="61">
        <v>17.319032876308366</v>
      </c>
      <c r="F1259" s="62">
        <v>25488.104975177121</v>
      </c>
      <c r="G1259" s="8"/>
      <c r="H1259" s="8"/>
      <c r="I1259" s="8"/>
      <c r="J1259" s="8"/>
      <c r="N1259" s="60" t="s">
        <v>41</v>
      </c>
      <c r="O1259" s="61" t="s">
        <v>10</v>
      </c>
      <c r="P1259" s="61" t="s">
        <v>58</v>
      </c>
      <c r="Q1259" s="61">
        <v>5.548</v>
      </c>
      <c r="R1259" s="62">
        <v>37658.795041710771</v>
      </c>
      <c r="S1259" s="8"/>
      <c r="T1259" s="8"/>
      <c r="U1259" s="8"/>
    </row>
    <row r="1260" spans="2:21" x14ac:dyDescent="0.25">
      <c r="B1260" s="60" t="s">
        <v>41</v>
      </c>
      <c r="C1260" s="61" t="s">
        <v>4</v>
      </c>
      <c r="D1260" s="61" t="s">
        <v>47</v>
      </c>
      <c r="E1260" s="61">
        <v>17.319032876308366</v>
      </c>
      <c r="F1260" s="62">
        <v>25488.542077097121</v>
      </c>
      <c r="G1260" s="8"/>
      <c r="H1260" s="8"/>
      <c r="I1260" s="8"/>
      <c r="J1260" s="8"/>
      <c r="N1260" s="60" t="s">
        <v>41</v>
      </c>
      <c r="O1260" s="61" t="s">
        <v>10</v>
      </c>
      <c r="P1260" s="61" t="s">
        <v>58</v>
      </c>
      <c r="Q1260" s="61">
        <v>5.548</v>
      </c>
      <c r="R1260" s="62">
        <v>37677.545041710771</v>
      </c>
      <c r="S1260" s="8"/>
      <c r="T1260" s="8"/>
      <c r="U1260" s="8"/>
    </row>
    <row r="1261" spans="2:21" x14ac:dyDescent="0.25">
      <c r="B1261" s="60" t="s">
        <v>41</v>
      </c>
      <c r="C1261" s="61" t="s">
        <v>5</v>
      </c>
      <c r="D1261" s="61" t="s">
        <v>47</v>
      </c>
      <c r="E1261" s="61">
        <v>17.319032876308366</v>
      </c>
      <c r="F1261" s="62">
        <v>25488.542077097121</v>
      </c>
      <c r="G1261" s="8"/>
      <c r="H1261" s="8"/>
      <c r="I1261" s="8"/>
      <c r="J1261" s="8"/>
      <c r="N1261" s="60" t="s">
        <v>41</v>
      </c>
      <c r="O1261" s="61" t="s">
        <v>11</v>
      </c>
      <c r="P1261" s="61" t="s">
        <v>58</v>
      </c>
      <c r="Q1261" s="61">
        <v>5.548</v>
      </c>
      <c r="R1261" s="62">
        <v>37677.545041710771</v>
      </c>
      <c r="S1261" s="8"/>
      <c r="T1261" s="8"/>
      <c r="U1261" s="8"/>
    </row>
    <row r="1262" spans="2:21" x14ac:dyDescent="0.25">
      <c r="B1262" s="60" t="s">
        <v>41</v>
      </c>
      <c r="C1262" s="61" t="s">
        <v>5</v>
      </c>
      <c r="D1262" s="61" t="s">
        <v>47</v>
      </c>
      <c r="E1262" s="61">
        <v>17.319032876308366</v>
      </c>
      <c r="F1262" s="62">
        <v>25488.551120585122</v>
      </c>
      <c r="G1262" s="8"/>
      <c r="H1262" s="8"/>
      <c r="I1262" s="8"/>
      <c r="J1262" s="8"/>
      <c r="N1262" s="60" t="s">
        <v>41</v>
      </c>
      <c r="O1262" s="61" t="s">
        <v>11</v>
      </c>
      <c r="P1262" s="61" t="s">
        <v>58</v>
      </c>
      <c r="Q1262" s="61">
        <v>5.548</v>
      </c>
      <c r="R1262" s="62">
        <v>37714.795041710771</v>
      </c>
      <c r="S1262" s="8"/>
      <c r="T1262" s="8"/>
      <c r="U1262" s="8"/>
    </row>
    <row r="1263" spans="2:21" x14ac:dyDescent="0.25">
      <c r="B1263" s="60" t="s">
        <v>41</v>
      </c>
      <c r="C1263" s="61" t="s">
        <v>6</v>
      </c>
      <c r="D1263" s="61" t="s">
        <v>47</v>
      </c>
      <c r="E1263" s="61">
        <v>17.319032876308366</v>
      </c>
      <c r="F1263" s="62">
        <v>25488.551120585122</v>
      </c>
      <c r="G1263" s="8"/>
      <c r="H1263" s="8"/>
      <c r="I1263" s="8"/>
      <c r="J1263" s="8"/>
      <c r="N1263" s="60" t="s">
        <v>41</v>
      </c>
      <c r="O1263" s="61" t="s">
        <v>12</v>
      </c>
      <c r="P1263" s="61" t="s">
        <v>58</v>
      </c>
      <c r="Q1263" s="61">
        <v>5.548</v>
      </c>
      <c r="R1263" s="62">
        <v>37714.795041710771</v>
      </c>
      <c r="S1263" s="8"/>
      <c r="T1263" s="8"/>
      <c r="U1263" s="8"/>
    </row>
    <row r="1264" spans="2:21" x14ac:dyDescent="0.25">
      <c r="B1264" s="60" t="s">
        <v>41</v>
      </c>
      <c r="C1264" s="61" t="s">
        <v>6</v>
      </c>
      <c r="D1264" s="61" t="s">
        <v>47</v>
      </c>
      <c r="E1264" s="61">
        <v>17.319032876308366</v>
      </c>
      <c r="F1264" s="62">
        <v>25488.939990569121</v>
      </c>
      <c r="G1264" s="8"/>
      <c r="H1264" s="8"/>
      <c r="I1264" s="8"/>
      <c r="J1264" s="8"/>
      <c r="N1264" s="60" t="s">
        <v>41</v>
      </c>
      <c r="O1264" s="61" t="s">
        <v>12</v>
      </c>
      <c r="P1264" s="61" t="s">
        <v>58</v>
      </c>
      <c r="Q1264" s="61">
        <v>5.548</v>
      </c>
      <c r="R1264" s="62">
        <v>37733.545041710771</v>
      </c>
      <c r="S1264" s="8"/>
      <c r="T1264" s="8"/>
      <c r="U1264" s="8"/>
    </row>
    <row r="1265" spans="2:21" x14ac:dyDescent="0.25">
      <c r="B1265" s="60" t="s">
        <v>41</v>
      </c>
      <c r="C1265" s="61" t="s">
        <v>11</v>
      </c>
      <c r="D1265" s="61" t="s">
        <v>47</v>
      </c>
      <c r="E1265" s="61">
        <v>17.319032876308366</v>
      </c>
      <c r="F1265" s="62">
        <v>25488.939990569121</v>
      </c>
      <c r="G1265" s="8"/>
      <c r="H1265" s="8"/>
      <c r="I1265" s="8"/>
      <c r="J1265" s="8"/>
      <c r="N1265" s="60" t="s">
        <v>41</v>
      </c>
      <c r="O1265" s="61" t="s">
        <v>13</v>
      </c>
      <c r="P1265" s="61" t="s">
        <v>58</v>
      </c>
      <c r="Q1265" s="61">
        <v>5.548</v>
      </c>
      <c r="R1265" s="62">
        <v>37733.545041710771</v>
      </c>
      <c r="S1265" s="8"/>
      <c r="T1265" s="8"/>
      <c r="U1265" s="8"/>
    </row>
    <row r="1266" spans="2:21" x14ac:dyDescent="0.25">
      <c r="B1266" s="60" t="s">
        <v>41</v>
      </c>
      <c r="C1266" s="61" t="s">
        <v>11</v>
      </c>
      <c r="D1266" s="61" t="s">
        <v>47</v>
      </c>
      <c r="E1266" s="61">
        <v>17.319032876308366</v>
      </c>
      <c r="F1266" s="62">
        <v>25687.03759520912</v>
      </c>
      <c r="G1266" s="8"/>
      <c r="H1266" s="8"/>
      <c r="I1266" s="8"/>
      <c r="J1266" s="8"/>
      <c r="N1266" s="60" t="s">
        <v>41</v>
      </c>
      <c r="O1266" s="61" t="s">
        <v>13</v>
      </c>
      <c r="P1266" s="61" t="s">
        <v>58</v>
      </c>
      <c r="Q1266" s="61">
        <v>5.548</v>
      </c>
      <c r="R1266" s="62">
        <v>37752.295041710771</v>
      </c>
      <c r="S1266" s="8"/>
      <c r="T1266" s="8"/>
      <c r="U1266" s="8"/>
    </row>
    <row r="1267" spans="2:21" x14ac:dyDescent="0.25">
      <c r="B1267" s="60" t="s">
        <v>41</v>
      </c>
      <c r="C1267" s="61" t="s">
        <v>12</v>
      </c>
      <c r="D1267" s="61" t="s">
        <v>47</v>
      </c>
      <c r="E1267" s="61">
        <v>17.319032876308366</v>
      </c>
      <c r="F1267" s="62">
        <v>25687.03759520912</v>
      </c>
      <c r="G1267" s="8"/>
      <c r="H1267" s="8"/>
      <c r="I1267" s="8"/>
      <c r="J1267" s="8"/>
      <c r="N1267" s="60" t="s">
        <v>41</v>
      </c>
      <c r="O1267" s="61" t="s">
        <v>14</v>
      </c>
      <c r="P1267" s="61" t="s">
        <v>58</v>
      </c>
      <c r="Q1267" s="61">
        <v>5.548</v>
      </c>
      <c r="R1267" s="62">
        <v>37752.295041710771</v>
      </c>
      <c r="S1267" s="8"/>
      <c r="T1267" s="8"/>
      <c r="U1267" s="8"/>
    </row>
    <row r="1268" spans="2:21" x14ac:dyDescent="0.25">
      <c r="B1268" s="60" t="s">
        <v>41</v>
      </c>
      <c r="C1268" s="61" t="s">
        <v>12</v>
      </c>
      <c r="D1268" s="61" t="s">
        <v>47</v>
      </c>
      <c r="E1268" s="61">
        <v>17.319032876308366</v>
      </c>
      <c r="F1268" s="62">
        <v>25693.353341141119</v>
      </c>
      <c r="G1268" s="8"/>
      <c r="H1268" s="8"/>
      <c r="I1268" s="8"/>
      <c r="J1268" s="8"/>
      <c r="N1268" s="60" t="s">
        <v>41</v>
      </c>
      <c r="O1268" s="61" t="s">
        <v>14</v>
      </c>
      <c r="P1268" s="61" t="s">
        <v>58</v>
      </c>
      <c r="Q1268" s="61">
        <v>5.548</v>
      </c>
      <c r="R1268" s="62">
        <v>37771.045041710771</v>
      </c>
      <c r="S1268" s="8"/>
      <c r="T1268" s="8"/>
      <c r="U1268" s="8"/>
    </row>
    <row r="1269" spans="2:21" x14ac:dyDescent="0.25">
      <c r="B1269" s="60" t="s">
        <v>41</v>
      </c>
      <c r="C1269" s="61" t="s">
        <v>13</v>
      </c>
      <c r="D1269" s="61" t="s">
        <v>47</v>
      </c>
      <c r="E1269" s="61">
        <v>17.319032876308366</v>
      </c>
      <c r="F1269" s="62">
        <v>25693.353341141119</v>
      </c>
      <c r="G1269" s="8"/>
      <c r="H1269" s="8"/>
      <c r="I1269" s="8"/>
      <c r="J1269" s="8"/>
      <c r="N1269" s="60" t="s">
        <v>41</v>
      </c>
      <c r="O1269" s="61" t="s">
        <v>15</v>
      </c>
      <c r="P1269" s="61" t="s">
        <v>58</v>
      </c>
      <c r="Q1269" s="61">
        <v>5.548</v>
      </c>
      <c r="R1269" s="62">
        <v>37771.045041710771</v>
      </c>
      <c r="S1269" s="8"/>
      <c r="T1269" s="8"/>
      <c r="U1269" s="8"/>
    </row>
    <row r="1270" spans="2:21" x14ac:dyDescent="0.25">
      <c r="B1270" s="60" t="s">
        <v>41</v>
      </c>
      <c r="C1270" s="61" t="s">
        <v>13</v>
      </c>
      <c r="D1270" s="61" t="s">
        <v>47</v>
      </c>
      <c r="E1270" s="61">
        <v>17.319032876308366</v>
      </c>
      <c r="F1270" s="62">
        <v>25694.958560261119</v>
      </c>
      <c r="G1270" s="8"/>
      <c r="H1270" s="8"/>
      <c r="I1270" s="8"/>
      <c r="J1270" s="8"/>
      <c r="N1270" s="60" t="s">
        <v>41</v>
      </c>
      <c r="O1270" s="61" t="s">
        <v>15</v>
      </c>
      <c r="P1270" s="61" t="s">
        <v>58</v>
      </c>
      <c r="Q1270" s="61">
        <v>5.548</v>
      </c>
      <c r="R1270" s="62">
        <v>37827.045041710771</v>
      </c>
      <c r="S1270" s="8"/>
      <c r="T1270" s="8"/>
      <c r="U1270" s="8"/>
    </row>
    <row r="1271" spans="2:21" x14ac:dyDescent="0.25">
      <c r="B1271" s="60" t="s">
        <v>41</v>
      </c>
      <c r="C1271" s="61" t="s">
        <v>14</v>
      </c>
      <c r="D1271" s="61" t="s">
        <v>47</v>
      </c>
      <c r="E1271" s="61">
        <v>17.319032876308366</v>
      </c>
      <c r="F1271" s="62">
        <v>25694.958560261119</v>
      </c>
      <c r="G1271" s="8"/>
      <c r="H1271" s="8"/>
      <c r="I1271" s="8"/>
      <c r="J1271" s="8"/>
      <c r="N1271" s="60" t="s">
        <v>41</v>
      </c>
      <c r="O1271" s="61" t="s">
        <v>17</v>
      </c>
      <c r="P1271" s="61" t="s">
        <v>58</v>
      </c>
      <c r="Q1271" s="61">
        <v>5.548</v>
      </c>
      <c r="R1271" s="62">
        <v>37827.045041710771</v>
      </c>
      <c r="S1271" s="8"/>
      <c r="T1271" s="8"/>
      <c r="U1271" s="8"/>
    </row>
    <row r="1272" spans="2:21" x14ac:dyDescent="0.25">
      <c r="B1272" s="60" t="s">
        <v>41</v>
      </c>
      <c r="C1272" s="61" t="s">
        <v>14</v>
      </c>
      <c r="D1272" s="61" t="s">
        <v>47</v>
      </c>
      <c r="E1272" s="61">
        <v>17.319032876308366</v>
      </c>
      <c r="F1272" s="62">
        <v>25695.606676901119</v>
      </c>
      <c r="G1272" s="8"/>
      <c r="H1272" s="8"/>
      <c r="I1272" s="8"/>
      <c r="J1272" s="8"/>
      <c r="N1272" s="60" t="s">
        <v>41</v>
      </c>
      <c r="O1272" s="61" t="s">
        <v>17</v>
      </c>
      <c r="P1272" s="61" t="s">
        <v>58</v>
      </c>
      <c r="Q1272" s="61">
        <v>5.548</v>
      </c>
      <c r="R1272" s="62">
        <v>37864.295041710771</v>
      </c>
      <c r="S1272" s="8"/>
      <c r="T1272" s="8"/>
      <c r="U1272" s="8"/>
    </row>
    <row r="1273" spans="2:21" x14ac:dyDescent="0.25">
      <c r="B1273" s="60" t="s">
        <v>41</v>
      </c>
      <c r="C1273" s="61" t="s">
        <v>19</v>
      </c>
      <c r="D1273" s="61" t="s">
        <v>47</v>
      </c>
      <c r="E1273" s="61">
        <v>17.319032876308366</v>
      </c>
      <c r="F1273" s="62">
        <v>25695.606676901119</v>
      </c>
      <c r="G1273" s="8"/>
      <c r="H1273" s="8"/>
      <c r="I1273" s="8"/>
      <c r="J1273" s="8"/>
      <c r="N1273" s="60" t="s">
        <v>41</v>
      </c>
      <c r="O1273" s="61" t="s">
        <v>18</v>
      </c>
      <c r="P1273" s="61" t="s">
        <v>58</v>
      </c>
      <c r="Q1273" s="61">
        <v>5.548</v>
      </c>
      <c r="R1273" s="62">
        <v>37864.295041710771</v>
      </c>
      <c r="S1273" s="8"/>
      <c r="T1273" s="8"/>
      <c r="U1273" s="8"/>
    </row>
    <row r="1274" spans="2:21" x14ac:dyDescent="0.25">
      <c r="B1274" s="60" t="s">
        <v>41</v>
      </c>
      <c r="C1274" s="61" t="s">
        <v>19</v>
      </c>
      <c r="D1274" s="61" t="s">
        <v>47</v>
      </c>
      <c r="E1274" s="61">
        <v>17.319032876308366</v>
      </c>
      <c r="F1274" s="62">
        <v>25695.83276410112</v>
      </c>
      <c r="G1274" s="8"/>
      <c r="H1274" s="8"/>
      <c r="I1274" s="8"/>
      <c r="J1274" s="8"/>
      <c r="N1274" s="60" t="s">
        <v>41</v>
      </c>
      <c r="O1274" s="61" t="s">
        <v>18</v>
      </c>
      <c r="P1274" s="61" t="s">
        <v>58</v>
      </c>
      <c r="Q1274" s="61">
        <v>5.548</v>
      </c>
      <c r="R1274" s="62">
        <v>37883.045041710771</v>
      </c>
      <c r="S1274" s="8"/>
      <c r="T1274" s="8"/>
      <c r="U1274" s="8"/>
    </row>
    <row r="1275" spans="2:21" x14ac:dyDescent="0.25">
      <c r="B1275" s="60" t="s">
        <v>41</v>
      </c>
      <c r="C1275" s="61" t="s">
        <v>2</v>
      </c>
      <c r="D1275" s="61" t="s">
        <v>48</v>
      </c>
      <c r="E1275" s="61">
        <v>17.319032876308366</v>
      </c>
      <c r="F1275" s="62">
        <v>25695.83276410112</v>
      </c>
      <c r="G1275" s="8"/>
      <c r="H1275" s="8"/>
      <c r="I1275" s="8"/>
      <c r="J1275" s="8"/>
      <c r="N1275" s="60" t="s">
        <v>41</v>
      </c>
      <c r="O1275" s="61" t="s">
        <v>19</v>
      </c>
      <c r="P1275" s="61" t="s">
        <v>58</v>
      </c>
      <c r="Q1275" s="61">
        <v>5.548</v>
      </c>
      <c r="R1275" s="62">
        <v>37883.045041710771</v>
      </c>
      <c r="S1275" s="8"/>
      <c r="T1275" s="8"/>
      <c r="U1275" s="8"/>
    </row>
    <row r="1276" spans="2:21" x14ac:dyDescent="0.25">
      <c r="B1276" s="60" t="s">
        <v>41</v>
      </c>
      <c r="C1276" s="61" t="s">
        <v>2</v>
      </c>
      <c r="D1276" s="61" t="s">
        <v>48</v>
      </c>
      <c r="E1276" s="61">
        <v>17.319032876308366</v>
      </c>
      <c r="F1276" s="62">
        <v>25703.175511139121</v>
      </c>
      <c r="G1276" s="8"/>
      <c r="H1276" s="8"/>
      <c r="I1276" s="8"/>
      <c r="J1276" s="8"/>
      <c r="N1276" s="60" t="s">
        <v>41</v>
      </c>
      <c r="O1276" s="61" t="s">
        <v>19</v>
      </c>
      <c r="P1276" s="61" t="s">
        <v>58</v>
      </c>
      <c r="Q1276" s="61">
        <v>5.548</v>
      </c>
      <c r="R1276" s="62">
        <v>37920.295041710771</v>
      </c>
      <c r="S1276" s="8"/>
      <c r="T1276" s="8"/>
      <c r="U1276" s="8"/>
    </row>
    <row r="1277" spans="2:21" x14ac:dyDescent="0.25">
      <c r="B1277" s="60" t="s">
        <v>41</v>
      </c>
      <c r="C1277" s="61" t="s">
        <v>3</v>
      </c>
      <c r="D1277" s="61" t="s">
        <v>48</v>
      </c>
      <c r="E1277" s="61">
        <v>17.319032876308366</v>
      </c>
      <c r="F1277" s="62">
        <v>25703.175511139121</v>
      </c>
      <c r="G1277" s="8"/>
      <c r="H1277" s="8"/>
      <c r="I1277" s="8"/>
      <c r="J1277" s="8"/>
      <c r="N1277" s="60" t="s">
        <v>41</v>
      </c>
      <c r="O1277" s="61" t="s">
        <v>2</v>
      </c>
      <c r="P1277" s="61" t="s">
        <v>59</v>
      </c>
      <c r="Q1277" s="61">
        <v>6.7576000000000001</v>
      </c>
      <c r="R1277" s="62">
        <v>37920.295041710771</v>
      </c>
      <c r="S1277" s="8"/>
      <c r="T1277" s="8"/>
      <c r="U1277" s="8"/>
    </row>
    <row r="1278" spans="2:21" x14ac:dyDescent="0.25">
      <c r="B1278" s="60" t="s">
        <v>41</v>
      </c>
      <c r="C1278" s="61" t="s">
        <v>3</v>
      </c>
      <c r="D1278" s="61" t="s">
        <v>48</v>
      </c>
      <c r="E1278" s="61">
        <v>17.319032876308366</v>
      </c>
      <c r="F1278" s="62">
        <v>26720.25892529912</v>
      </c>
      <c r="G1278" s="8"/>
      <c r="H1278" s="8"/>
      <c r="I1278" s="8"/>
      <c r="J1278" s="8"/>
      <c r="N1278" s="60" t="s">
        <v>41</v>
      </c>
      <c r="O1278" s="61" t="s">
        <v>2</v>
      </c>
      <c r="P1278" s="61" t="s">
        <v>59</v>
      </c>
      <c r="Q1278" s="61">
        <v>6.7576000000000001</v>
      </c>
      <c r="R1278" s="62">
        <v>37995.760041710768</v>
      </c>
      <c r="S1278" s="8"/>
      <c r="T1278" s="8"/>
      <c r="U1278" s="8"/>
    </row>
    <row r="1279" spans="2:21" x14ac:dyDescent="0.25">
      <c r="B1279" s="60" t="s">
        <v>41</v>
      </c>
      <c r="C1279" s="61" t="s">
        <v>4</v>
      </c>
      <c r="D1279" s="61" t="s">
        <v>48</v>
      </c>
      <c r="E1279" s="61">
        <v>17.319032876308366</v>
      </c>
      <c r="F1279" s="62">
        <v>26720.25892529912</v>
      </c>
      <c r="G1279" s="8"/>
      <c r="H1279" s="8"/>
      <c r="I1279" s="8"/>
      <c r="J1279" s="8"/>
      <c r="N1279" s="60" t="s">
        <v>41</v>
      </c>
      <c r="O1279" s="61" t="s">
        <v>3</v>
      </c>
      <c r="P1279" s="61" t="s">
        <v>59</v>
      </c>
      <c r="Q1279" s="61">
        <v>6.7576000000000001</v>
      </c>
      <c r="R1279" s="62">
        <v>37995.760041710768</v>
      </c>
      <c r="S1279" s="8"/>
      <c r="T1279" s="8"/>
      <c r="U1279" s="8"/>
    </row>
    <row r="1280" spans="2:21" x14ac:dyDescent="0.25">
      <c r="B1280" s="60" t="s">
        <v>41</v>
      </c>
      <c r="C1280" s="61" t="s">
        <v>4</v>
      </c>
      <c r="D1280" s="61" t="s">
        <v>48</v>
      </c>
      <c r="E1280" s="61">
        <v>17.319032876308366</v>
      </c>
      <c r="F1280" s="62">
        <v>26720.346797857521</v>
      </c>
      <c r="G1280" s="8"/>
      <c r="H1280" s="8"/>
      <c r="I1280" s="8"/>
      <c r="J1280" s="8"/>
      <c r="N1280" s="60" t="s">
        <v>41</v>
      </c>
      <c r="O1280" s="61" t="s">
        <v>3</v>
      </c>
      <c r="P1280" s="61" t="s">
        <v>59</v>
      </c>
      <c r="Q1280" s="61">
        <v>6.7576000000000001</v>
      </c>
      <c r="R1280" s="62">
        <v>38020.915041710767</v>
      </c>
      <c r="S1280" s="8"/>
      <c r="T1280" s="8"/>
      <c r="U1280" s="8"/>
    </row>
    <row r="1281" spans="2:21" x14ac:dyDescent="0.25">
      <c r="B1281" s="60" t="s">
        <v>41</v>
      </c>
      <c r="C1281" s="61" t="s">
        <v>5</v>
      </c>
      <c r="D1281" s="61" t="s">
        <v>48</v>
      </c>
      <c r="E1281" s="61">
        <v>17.319032876308366</v>
      </c>
      <c r="F1281" s="62">
        <v>26720.346797857521</v>
      </c>
      <c r="G1281" s="8"/>
      <c r="H1281" s="8"/>
      <c r="I1281" s="8"/>
      <c r="J1281" s="8"/>
      <c r="N1281" s="60" t="s">
        <v>41</v>
      </c>
      <c r="O1281" s="61" t="s">
        <v>4</v>
      </c>
      <c r="P1281" s="61" t="s">
        <v>59</v>
      </c>
      <c r="Q1281" s="61">
        <v>6.7576000000000001</v>
      </c>
      <c r="R1281" s="62">
        <v>38020.915041710767</v>
      </c>
      <c r="S1281" s="8"/>
      <c r="T1281" s="8"/>
      <c r="U1281" s="8"/>
    </row>
    <row r="1282" spans="2:21" x14ac:dyDescent="0.25">
      <c r="B1282" s="60" t="s">
        <v>41</v>
      </c>
      <c r="C1282" s="61" t="s">
        <v>5</v>
      </c>
      <c r="D1282" s="61" t="s">
        <v>48</v>
      </c>
      <c r="E1282" s="61">
        <v>17.319032876308366</v>
      </c>
      <c r="F1282" s="62">
        <v>26720.375812381521</v>
      </c>
      <c r="G1282" s="8"/>
      <c r="H1282" s="8"/>
      <c r="I1282" s="8"/>
      <c r="J1282" s="8"/>
      <c r="N1282" s="60" t="s">
        <v>41</v>
      </c>
      <c r="O1282" s="61" t="s">
        <v>4</v>
      </c>
      <c r="P1282" s="61" t="s">
        <v>59</v>
      </c>
      <c r="Q1282" s="61">
        <v>6.7576000000000001</v>
      </c>
      <c r="R1282" s="62">
        <v>38046.070041710766</v>
      </c>
      <c r="S1282" s="8"/>
      <c r="T1282" s="8"/>
      <c r="U1282" s="8"/>
    </row>
    <row r="1283" spans="2:21" x14ac:dyDescent="0.25">
      <c r="B1283" s="60" t="s">
        <v>41</v>
      </c>
      <c r="C1283" s="61" t="s">
        <v>6</v>
      </c>
      <c r="D1283" s="61" t="s">
        <v>48</v>
      </c>
      <c r="E1283" s="61">
        <v>17.319032876308366</v>
      </c>
      <c r="F1283" s="62">
        <v>26720.375812381521</v>
      </c>
      <c r="G1283" s="8"/>
      <c r="H1283" s="8"/>
      <c r="I1283" s="8"/>
      <c r="J1283" s="8"/>
      <c r="N1283" s="60" t="s">
        <v>41</v>
      </c>
      <c r="O1283" s="61" t="s">
        <v>5</v>
      </c>
      <c r="P1283" s="61" t="s">
        <v>59</v>
      </c>
      <c r="Q1283" s="61">
        <v>6.7576000000000001</v>
      </c>
      <c r="R1283" s="62">
        <v>38046.070041710766</v>
      </c>
      <c r="S1283" s="8"/>
      <c r="T1283" s="8"/>
      <c r="U1283" s="8"/>
    </row>
    <row r="1284" spans="2:21" x14ac:dyDescent="0.25">
      <c r="B1284" s="60" t="s">
        <v>41</v>
      </c>
      <c r="C1284" s="61" t="s">
        <v>6</v>
      </c>
      <c r="D1284" s="61" t="s">
        <v>48</v>
      </c>
      <c r="E1284" s="61">
        <v>17.319032876308366</v>
      </c>
      <c r="F1284" s="62">
        <v>27020.044448144719</v>
      </c>
      <c r="G1284" s="8"/>
      <c r="H1284" s="8"/>
      <c r="I1284" s="8"/>
      <c r="J1284" s="8"/>
      <c r="N1284" s="60" t="s">
        <v>41</v>
      </c>
      <c r="O1284" s="61" t="s">
        <v>5</v>
      </c>
      <c r="P1284" s="61" t="s">
        <v>59</v>
      </c>
      <c r="Q1284" s="61">
        <v>6.7576000000000001</v>
      </c>
      <c r="R1284" s="62">
        <v>38054.440041710768</v>
      </c>
      <c r="S1284" s="8"/>
      <c r="T1284" s="8"/>
      <c r="U1284" s="8"/>
    </row>
    <row r="1285" spans="2:21" x14ac:dyDescent="0.25">
      <c r="B1285" s="60" t="s">
        <v>41</v>
      </c>
      <c r="C1285" s="61" t="s">
        <v>8</v>
      </c>
      <c r="D1285" s="61" t="s">
        <v>48</v>
      </c>
      <c r="E1285" s="61">
        <v>17.319032876308366</v>
      </c>
      <c r="F1285" s="62">
        <v>27020.044448144719</v>
      </c>
      <c r="G1285" s="8"/>
      <c r="H1285" s="8"/>
      <c r="I1285" s="8"/>
      <c r="J1285" s="8"/>
      <c r="N1285" s="60" t="s">
        <v>41</v>
      </c>
      <c r="O1285" s="61" t="s">
        <v>6</v>
      </c>
      <c r="P1285" s="61" t="s">
        <v>59</v>
      </c>
      <c r="Q1285" s="61">
        <v>6.7576000000000001</v>
      </c>
      <c r="R1285" s="62">
        <v>38054.440041710768</v>
      </c>
      <c r="S1285" s="8"/>
      <c r="T1285" s="8"/>
      <c r="U1285" s="8"/>
    </row>
    <row r="1286" spans="2:21" x14ac:dyDescent="0.25">
      <c r="B1286" s="60" t="s">
        <v>41</v>
      </c>
      <c r="C1286" s="61" t="s">
        <v>8</v>
      </c>
      <c r="D1286" s="61" t="s">
        <v>48</v>
      </c>
      <c r="E1286" s="61">
        <v>17.319032876308366</v>
      </c>
      <c r="F1286" s="62">
        <v>27020.182474380319</v>
      </c>
      <c r="G1286" s="8"/>
      <c r="H1286" s="8"/>
      <c r="I1286" s="8"/>
      <c r="J1286" s="8"/>
      <c r="N1286" s="60" t="s">
        <v>41</v>
      </c>
      <c r="O1286" s="61" t="s">
        <v>6</v>
      </c>
      <c r="P1286" s="61" t="s">
        <v>59</v>
      </c>
      <c r="Q1286" s="61">
        <v>6.7576000000000001</v>
      </c>
      <c r="R1286" s="62">
        <v>38138.275041710767</v>
      </c>
      <c r="S1286" s="8"/>
      <c r="T1286" s="8"/>
      <c r="U1286" s="8"/>
    </row>
    <row r="1287" spans="2:21" x14ac:dyDescent="0.25">
      <c r="B1287" s="60" t="s">
        <v>41</v>
      </c>
      <c r="C1287" s="61" t="s">
        <v>9</v>
      </c>
      <c r="D1287" s="61" t="s">
        <v>48</v>
      </c>
      <c r="E1287" s="61">
        <v>17.319032876308366</v>
      </c>
      <c r="F1287" s="62">
        <v>27020.182474380319</v>
      </c>
      <c r="G1287" s="8"/>
      <c r="H1287" s="8"/>
      <c r="I1287" s="8"/>
      <c r="J1287" s="8"/>
      <c r="N1287" s="60" t="s">
        <v>41</v>
      </c>
      <c r="O1287" s="61" t="s">
        <v>7</v>
      </c>
      <c r="P1287" s="61" t="s">
        <v>59</v>
      </c>
      <c r="Q1287" s="61">
        <v>6.7576000000000001</v>
      </c>
      <c r="R1287" s="62">
        <v>38138.275041710767</v>
      </c>
      <c r="S1287" s="8"/>
      <c r="T1287" s="8"/>
      <c r="U1287" s="8"/>
    </row>
    <row r="1288" spans="2:21" x14ac:dyDescent="0.25">
      <c r="B1288" s="60" t="s">
        <v>41</v>
      </c>
      <c r="C1288" s="61" t="s">
        <v>9</v>
      </c>
      <c r="D1288" s="61" t="s">
        <v>48</v>
      </c>
      <c r="E1288" s="61">
        <v>17.319032876308366</v>
      </c>
      <c r="F1288" s="62">
        <v>27020.689814057117</v>
      </c>
      <c r="G1288" s="8"/>
      <c r="H1288" s="8"/>
      <c r="I1288" s="8"/>
      <c r="J1288" s="8"/>
      <c r="N1288" s="60" t="s">
        <v>41</v>
      </c>
      <c r="O1288" s="61" t="s">
        <v>7</v>
      </c>
      <c r="P1288" s="61" t="s">
        <v>59</v>
      </c>
      <c r="Q1288" s="61">
        <v>6.7576000000000001</v>
      </c>
      <c r="R1288" s="62">
        <v>38155.060041710771</v>
      </c>
      <c r="S1288" s="8"/>
      <c r="T1288" s="8"/>
      <c r="U1288" s="8"/>
    </row>
    <row r="1289" spans="2:21" x14ac:dyDescent="0.25">
      <c r="B1289" s="60" t="s">
        <v>41</v>
      </c>
      <c r="C1289" s="61" t="s">
        <v>10</v>
      </c>
      <c r="D1289" s="61" t="s">
        <v>48</v>
      </c>
      <c r="E1289" s="61">
        <v>17.319032876308366</v>
      </c>
      <c r="F1289" s="62">
        <v>27020.689814057117</v>
      </c>
      <c r="G1289" s="8"/>
      <c r="H1289" s="8"/>
      <c r="I1289" s="8"/>
      <c r="J1289" s="8"/>
      <c r="N1289" s="60" t="s">
        <v>41</v>
      </c>
      <c r="O1289" s="61" t="s">
        <v>8</v>
      </c>
      <c r="P1289" s="61" t="s">
        <v>59</v>
      </c>
      <c r="Q1289" s="61">
        <v>6.7576000000000001</v>
      </c>
      <c r="R1289" s="62">
        <v>38155.060041710771</v>
      </c>
      <c r="S1289" s="8"/>
      <c r="T1289" s="8"/>
      <c r="U1289" s="8"/>
    </row>
    <row r="1290" spans="2:21" x14ac:dyDescent="0.25">
      <c r="B1290" s="60" t="s">
        <v>41</v>
      </c>
      <c r="C1290" s="61" t="s">
        <v>10</v>
      </c>
      <c r="D1290" s="61" t="s">
        <v>48</v>
      </c>
      <c r="E1290" s="61">
        <v>17.319032876308366</v>
      </c>
      <c r="F1290" s="62">
        <v>27021.076121719518</v>
      </c>
      <c r="G1290" s="8"/>
      <c r="H1290" s="8"/>
      <c r="I1290" s="8"/>
      <c r="J1290" s="8"/>
      <c r="N1290" s="60" t="s">
        <v>41</v>
      </c>
      <c r="O1290" s="61" t="s">
        <v>8</v>
      </c>
      <c r="P1290" s="61" t="s">
        <v>59</v>
      </c>
      <c r="Q1290" s="61">
        <v>6.7576000000000001</v>
      </c>
      <c r="R1290" s="62">
        <v>38163.430041710773</v>
      </c>
      <c r="S1290" s="8"/>
      <c r="T1290" s="8"/>
      <c r="U1290" s="8"/>
    </row>
    <row r="1291" spans="2:21" x14ac:dyDescent="0.25">
      <c r="B1291" s="60" t="s">
        <v>41</v>
      </c>
      <c r="C1291" s="61" t="s">
        <v>12</v>
      </c>
      <c r="D1291" s="61" t="s">
        <v>48</v>
      </c>
      <c r="E1291" s="61">
        <v>17.319032876308366</v>
      </c>
      <c r="F1291" s="62">
        <v>27021.076121719518</v>
      </c>
      <c r="G1291" s="8"/>
      <c r="H1291" s="8"/>
      <c r="I1291" s="8"/>
      <c r="J1291" s="8"/>
      <c r="N1291" s="60" t="s">
        <v>41</v>
      </c>
      <c r="O1291" s="61" t="s">
        <v>9</v>
      </c>
      <c r="P1291" s="61" t="s">
        <v>59</v>
      </c>
      <c r="Q1291" s="61">
        <v>6.7576000000000001</v>
      </c>
      <c r="R1291" s="62">
        <v>38163.430041710773</v>
      </c>
      <c r="S1291" s="8"/>
      <c r="T1291" s="8"/>
      <c r="U1291" s="8"/>
    </row>
    <row r="1292" spans="2:21" x14ac:dyDescent="0.25">
      <c r="B1292" s="60" t="s">
        <v>41</v>
      </c>
      <c r="C1292" s="61" t="s">
        <v>12</v>
      </c>
      <c r="D1292" s="61" t="s">
        <v>48</v>
      </c>
      <c r="E1292" s="61">
        <v>17.319032876308366</v>
      </c>
      <c r="F1292" s="62">
        <v>27021.186791403918</v>
      </c>
      <c r="G1292" s="8"/>
      <c r="H1292" s="8"/>
      <c r="I1292" s="8"/>
      <c r="J1292" s="8"/>
      <c r="N1292" s="60" t="s">
        <v>41</v>
      </c>
      <c r="O1292" s="61" t="s">
        <v>9</v>
      </c>
      <c r="P1292" s="61" t="s">
        <v>59</v>
      </c>
      <c r="Q1292" s="61">
        <v>6.7576000000000001</v>
      </c>
      <c r="R1292" s="62">
        <v>38171.800041710776</v>
      </c>
      <c r="S1292" s="8"/>
      <c r="T1292" s="8"/>
      <c r="U1292" s="8"/>
    </row>
    <row r="1293" spans="2:21" x14ac:dyDescent="0.25">
      <c r="B1293" s="60" t="s">
        <v>41</v>
      </c>
      <c r="C1293" s="61" t="s">
        <v>18</v>
      </c>
      <c r="D1293" s="61" t="s">
        <v>48</v>
      </c>
      <c r="E1293" s="61">
        <v>17.319032876308366</v>
      </c>
      <c r="F1293" s="62">
        <v>27021.186791403918</v>
      </c>
      <c r="G1293" s="8"/>
      <c r="H1293" s="8"/>
      <c r="I1293" s="8"/>
      <c r="J1293" s="8"/>
      <c r="N1293" s="60" t="s">
        <v>41</v>
      </c>
      <c r="O1293" s="61" t="s">
        <v>10</v>
      </c>
      <c r="P1293" s="61" t="s">
        <v>59</v>
      </c>
      <c r="Q1293" s="61">
        <v>6.7576000000000001</v>
      </c>
      <c r="R1293" s="62">
        <v>38171.800041710776</v>
      </c>
      <c r="S1293" s="8"/>
      <c r="T1293" s="8"/>
      <c r="U1293" s="8"/>
    </row>
    <row r="1294" spans="2:21" x14ac:dyDescent="0.25">
      <c r="B1294" s="60" t="s">
        <v>41</v>
      </c>
      <c r="C1294" s="61" t="s">
        <v>18</v>
      </c>
      <c r="D1294" s="61" t="s">
        <v>48</v>
      </c>
      <c r="E1294" s="61">
        <v>17.319032876308366</v>
      </c>
      <c r="F1294" s="62">
        <v>27021.646878855918</v>
      </c>
      <c r="G1294" s="8"/>
      <c r="H1294" s="8"/>
      <c r="I1294" s="8"/>
      <c r="J1294" s="8"/>
      <c r="N1294" s="60" t="s">
        <v>41</v>
      </c>
      <c r="O1294" s="61" t="s">
        <v>10</v>
      </c>
      <c r="P1294" s="61" t="s">
        <v>59</v>
      </c>
      <c r="Q1294" s="61">
        <v>6.7576000000000001</v>
      </c>
      <c r="R1294" s="62">
        <v>38180.170041710779</v>
      </c>
      <c r="S1294" s="8"/>
      <c r="T1294" s="8"/>
      <c r="U1294" s="8"/>
    </row>
    <row r="1295" spans="2:21" x14ac:dyDescent="0.25">
      <c r="B1295" s="60" t="s">
        <v>41</v>
      </c>
      <c r="C1295" s="61" t="s">
        <v>19</v>
      </c>
      <c r="D1295" s="61" t="s">
        <v>48</v>
      </c>
      <c r="E1295" s="61">
        <v>17.319032876308366</v>
      </c>
      <c r="F1295" s="62">
        <v>27021.646878855918</v>
      </c>
      <c r="G1295" s="8"/>
      <c r="H1295" s="8"/>
      <c r="I1295" s="8"/>
      <c r="J1295" s="8"/>
      <c r="N1295" s="60" t="s">
        <v>41</v>
      </c>
      <c r="O1295" s="61" t="s">
        <v>11</v>
      </c>
      <c r="P1295" s="61" t="s">
        <v>59</v>
      </c>
      <c r="Q1295" s="61">
        <v>6.7576000000000001</v>
      </c>
      <c r="R1295" s="62">
        <v>38180.170041710779</v>
      </c>
      <c r="S1295" s="8"/>
      <c r="T1295" s="8"/>
      <c r="U1295" s="8"/>
    </row>
    <row r="1296" spans="2:21" x14ac:dyDescent="0.25">
      <c r="B1296" s="60" t="s">
        <v>41</v>
      </c>
      <c r="C1296" s="61" t="s">
        <v>19</v>
      </c>
      <c r="D1296" s="61" t="s">
        <v>48</v>
      </c>
      <c r="E1296" s="61">
        <v>17.319032876308366</v>
      </c>
      <c r="F1296" s="62">
        <v>27566.290943655917</v>
      </c>
      <c r="G1296" s="8"/>
      <c r="H1296" s="8"/>
      <c r="I1296" s="8"/>
      <c r="J1296" s="8"/>
      <c r="N1296" s="60" t="s">
        <v>41</v>
      </c>
      <c r="O1296" s="61" t="s">
        <v>11</v>
      </c>
      <c r="P1296" s="61" t="s">
        <v>59</v>
      </c>
      <c r="Q1296" s="61">
        <v>6.7576000000000001</v>
      </c>
      <c r="R1296" s="62">
        <v>38188.540041710781</v>
      </c>
      <c r="S1296" s="8"/>
      <c r="T1296" s="8"/>
      <c r="U1296" s="8"/>
    </row>
    <row r="1297" spans="2:21" x14ac:dyDescent="0.25">
      <c r="B1297" s="60" t="s">
        <v>41</v>
      </c>
      <c r="C1297" s="61" t="s">
        <v>2</v>
      </c>
      <c r="D1297" s="61" t="s">
        <v>49</v>
      </c>
      <c r="E1297" s="61">
        <v>18.092105263157848</v>
      </c>
      <c r="F1297" s="62">
        <v>27566.290943655917</v>
      </c>
      <c r="G1297" s="8"/>
      <c r="H1297" s="8"/>
      <c r="I1297" s="8"/>
      <c r="J1297" s="8"/>
      <c r="N1297" s="60" t="s">
        <v>41</v>
      </c>
      <c r="O1297" s="61" t="s">
        <v>12</v>
      </c>
      <c r="P1297" s="61" t="s">
        <v>59</v>
      </c>
      <c r="Q1297" s="61">
        <v>6.7576000000000001</v>
      </c>
      <c r="R1297" s="62">
        <v>38188.540041710781</v>
      </c>
      <c r="S1297" s="8"/>
      <c r="T1297" s="8"/>
      <c r="U1297" s="8"/>
    </row>
    <row r="1298" spans="2:21" x14ac:dyDescent="0.25">
      <c r="B1298" s="60" t="s">
        <v>41</v>
      </c>
      <c r="C1298" s="61" t="s">
        <v>2</v>
      </c>
      <c r="D1298" s="61" t="s">
        <v>49</v>
      </c>
      <c r="E1298" s="61">
        <v>18.092105263157848</v>
      </c>
      <c r="F1298" s="62">
        <v>28702.627819575915</v>
      </c>
      <c r="G1298" s="8"/>
      <c r="H1298" s="8"/>
      <c r="I1298" s="8"/>
      <c r="J1298" s="8"/>
      <c r="N1298" s="60" t="s">
        <v>41</v>
      </c>
      <c r="O1298" s="61" t="s">
        <v>12</v>
      </c>
      <c r="P1298" s="61" t="s">
        <v>59</v>
      </c>
      <c r="Q1298" s="61">
        <v>6.7576000000000001</v>
      </c>
      <c r="R1298" s="62">
        <v>38255.590041710784</v>
      </c>
      <c r="S1298" s="8"/>
      <c r="T1298" s="8"/>
      <c r="U1298" s="8"/>
    </row>
    <row r="1299" spans="2:21" x14ac:dyDescent="0.25">
      <c r="B1299" s="60" t="s">
        <v>41</v>
      </c>
      <c r="C1299" s="61" t="s">
        <v>3</v>
      </c>
      <c r="D1299" s="61" t="s">
        <v>49</v>
      </c>
      <c r="E1299" s="61">
        <v>18.092105263157848</v>
      </c>
      <c r="F1299" s="62">
        <v>28702.627819575915</v>
      </c>
      <c r="G1299" s="8"/>
      <c r="H1299" s="8"/>
      <c r="I1299" s="8"/>
      <c r="J1299" s="8"/>
      <c r="N1299" s="60" t="s">
        <v>41</v>
      </c>
      <c r="O1299" s="61" t="s">
        <v>13</v>
      </c>
      <c r="P1299" s="61" t="s">
        <v>59</v>
      </c>
      <c r="Q1299" s="61">
        <v>6.7576000000000001</v>
      </c>
      <c r="R1299" s="62">
        <v>38255.590041710784</v>
      </c>
      <c r="S1299" s="8"/>
      <c r="T1299" s="8"/>
      <c r="U1299" s="8"/>
    </row>
    <row r="1300" spans="2:21" x14ac:dyDescent="0.25">
      <c r="B1300" s="60" t="s">
        <v>41</v>
      </c>
      <c r="C1300" s="61" t="s">
        <v>3</v>
      </c>
      <c r="D1300" s="61" t="s">
        <v>49</v>
      </c>
      <c r="E1300" s="61">
        <v>18.092105263157848</v>
      </c>
      <c r="F1300" s="62">
        <v>28704.470011575915</v>
      </c>
      <c r="G1300" s="8"/>
      <c r="H1300" s="8"/>
      <c r="I1300" s="8"/>
      <c r="J1300" s="8"/>
      <c r="N1300" s="60" t="s">
        <v>41</v>
      </c>
      <c r="O1300" s="61" t="s">
        <v>13</v>
      </c>
      <c r="P1300" s="61" t="s">
        <v>59</v>
      </c>
      <c r="Q1300" s="61">
        <v>6.7576000000000001</v>
      </c>
      <c r="R1300" s="62">
        <v>38257.255041710785</v>
      </c>
      <c r="S1300" s="8"/>
      <c r="T1300" s="8"/>
      <c r="U1300" s="8"/>
    </row>
    <row r="1301" spans="2:21" x14ac:dyDescent="0.25">
      <c r="B1301" s="60" t="s">
        <v>41</v>
      </c>
      <c r="C1301" s="61" t="s">
        <v>4</v>
      </c>
      <c r="D1301" s="61" t="s">
        <v>49</v>
      </c>
      <c r="E1301" s="61">
        <v>18.092105263157848</v>
      </c>
      <c r="F1301" s="62">
        <v>28704.470011575915</v>
      </c>
      <c r="G1301" s="8"/>
      <c r="H1301" s="8"/>
      <c r="I1301" s="8"/>
      <c r="J1301" s="8"/>
      <c r="N1301" s="60" t="s">
        <v>41</v>
      </c>
      <c r="O1301" s="61" t="s">
        <v>14</v>
      </c>
      <c r="P1301" s="61" t="s">
        <v>59</v>
      </c>
      <c r="Q1301" s="61">
        <v>6.7576000000000001</v>
      </c>
      <c r="R1301" s="62">
        <v>38257.255041710785</v>
      </c>
      <c r="S1301" s="8"/>
      <c r="T1301" s="8"/>
      <c r="U1301" s="8"/>
    </row>
    <row r="1302" spans="2:21" x14ac:dyDescent="0.25">
      <c r="B1302" s="60" t="s">
        <v>41</v>
      </c>
      <c r="C1302" s="61" t="s">
        <v>4</v>
      </c>
      <c r="D1302" s="61" t="s">
        <v>49</v>
      </c>
      <c r="E1302" s="61">
        <v>18.092105263157848</v>
      </c>
      <c r="F1302" s="62">
        <v>28772.456944695914</v>
      </c>
      <c r="G1302" s="8"/>
      <c r="H1302" s="8"/>
      <c r="I1302" s="8"/>
      <c r="J1302" s="8"/>
      <c r="N1302" s="60" t="s">
        <v>41</v>
      </c>
      <c r="O1302" s="61" t="s">
        <v>14</v>
      </c>
      <c r="P1302" s="61" t="s">
        <v>59</v>
      </c>
      <c r="Q1302" s="61">
        <v>6.7576000000000001</v>
      </c>
      <c r="R1302" s="62">
        <v>38282.410041710784</v>
      </c>
      <c r="S1302" s="8"/>
      <c r="T1302" s="8"/>
      <c r="U1302" s="8"/>
    </row>
    <row r="1303" spans="2:21" x14ac:dyDescent="0.25">
      <c r="B1303" s="60" t="s">
        <v>41</v>
      </c>
      <c r="C1303" s="61" t="s">
        <v>5</v>
      </c>
      <c r="D1303" s="61" t="s">
        <v>49</v>
      </c>
      <c r="E1303" s="61">
        <v>18.092105263157848</v>
      </c>
      <c r="F1303" s="62">
        <v>28772.456944695914</v>
      </c>
      <c r="G1303" s="8"/>
      <c r="H1303" s="8"/>
      <c r="I1303" s="8"/>
      <c r="J1303" s="8"/>
      <c r="N1303" s="60" t="s">
        <v>41</v>
      </c>
      <c r="O1303" s="61" t="s">
        <v>15</v>
      </c>
      <c r="P1303" s="61" t="s">
        <v>59</v>
      </c>
      <c r="Q1303" s="61">
        <v>6.7576000000000001</v>
      </c>
      <c r="R1303" s="62">
        <v>38282.410041710784</v>
      </c>
      <c r="S1303" s="8"/>
      <c r="T1303" s="8"/>
      <c r="U1303" s="8"/>
    </row>
    <row r="1304" spans="2:21" x14ac:dyDescent="0.25">
      <c r="B1304" s="60" t="s">
        <v>41</v>
      </c>
      <c r="C1304" s="61" t="s">
        <v>5</v>
      </c>
      <c r="D1304" s="61" t="s">
        <v>49</v>
      </c>
      <c r="E1304" s="61">
        <v>18.092105263157848</v>
      </c>
      <c r="F1304" s="62">
        <v>28772.816172135914</v>
      </c>
      <c r="G1304" s="8"/>
      <c r="H1304" s="8"/>
      <c r="I1304" s="8"/>
      <c r="J1304" s="8"/>
      <c r="N1304" s="60" t="s">
        <v>41</v>
      </c>
      <c r="O1304" s="61" t="s">
        <v>15</v>
      </c>
      <c r="P1304" s="61" t="s">
        <v>59</v>
      </c>
      <c r="Q1304" s="61">
        <v>6.7576000000000001</v>
      </c>
      <c r="R1304" s="62">
        <v>38287.450041710785</v>
      </c>
      <c r="S1304" s="8"/>
      <c r="T1304" s="8"/>
      <c r="U1304" s="8"/>
    </row>
    <row r="1305" spans="2:21" x14ac:dyDescent="0.25">
      <c r="B1305" s="60" t="s">
        <v>41</v>
      </c>
      <c r="C1305" s="61" t="s">
        <v>6</v>
      </c>
      <c r="D1305" s="61" t="s">
        <v>49</v>
      </c>
      <c r="E1305" s="61">
        <v>18.092105263157848</v>
      </c>
      <c r="F1305" s="62">
        <v>28772.816172135914</v>
      </c>
      <c r="G1305" s="8"/>
      <c r="H1305" s="8"/>
      <c r="I1305" s="8"/>
      <c r="J1305" s="8"/>
      <c r="N1305" s="60" t="s">
        <v>41</v>
      </c>
      <c r="O1305" s="61" t="s">
        <v>16</v>
      </c>
      <c r="P1305" s="61" t="s">
        <v>59</v>
      </c>
      <c r="Q1305" s="61">
        <v>6.7576000000000001</v>
      </c>
      <c r="R1305" s="62">
        <v>38287.450041710785</v>
      </c>
      <c r="S1305" s="8"/>
      <c r="T1305" s="8"/>
      <c r="U1305" s="8"/>
    </row>
    <row r="1306" spans="2:21" x14ac:dyDescent="0.25">
      <c r="B1306" s="60" t="s">
        <v>41</v>
      </c>
      <c r="C1306" s="61" t="s">
        <v>6</v>
      </c>
      <c r="D1306" s="61" t="s">
        <v>49</v>
      </c>
      <c r="E1306" s="61">
        <v>18.092105263157848</v>
      </c>
      <c r="F1306" s="62">
        <v>28929.074247015913</v>
      </c>
      <c r="G1306" s="8"/>
      <c r="H1306" s="8"/>
      <c r="I1306" s="8"/>
      <c r="J1306" s="8"/>
      <c r="N1306" s="60" t="s">
        <v>41</v>
      </c>
      <c r="O1306" s="61" t="s">
        <v>16</v>
      </c>
      <c r="P1306" s="61" t="s">
        <v>59</v>
      </c>
      <c r="Q1306" s="61">
        <v>6.7576000000000001</v>
      </c>
      <c r="R1306" s="62">
        <v>38292.490041710786</v>
      </c>
      <c r="S1306" s="8"/>
      <c r="T1306" s="8"/>
      <c r="U1306" s="8"/>
    </row>
    <row r="1307" spans="2:21" x14ac:dyDescent="0.25">
      <c r="B1307" s="60" t="s">
        <v>41</v>
      </c>
      <c r="C1307" s="61" t="s">
        <v>7</v>
      </c>
      <c r="D1307" s="61" t="s">
        <v>49</v>
      </c>
      <c r="E1307" s="61">
        <v>18.092105263157848</v>
      </c>
      <c r="F1307" s="62">
        <v>28929.074247015913</v>
      </c>
      <c r="G1307" s="8"/>
      <c r="H1307" s="8"/>
      <c r="I1307" s="8"/>
      <c r="J1307" s="8"/>
      <c r="N1307" s="60" t="s">
        <v>41</v>
      </c>
      <c r="O1307" s="61" t="s">
        <v>17</v>
      </c>
      <c r="P1307" s="61" t="s">
        <v>59</v>
      </c>
      <c r="Q1307" s="61">
        <v>6.7576000000000001</v>
      </c>
      <c r="R1307" s="62">
        <v>38292.490041710786</v>
      </c>
      <c r="S1307" s="8"/>
      <c r="T1307" s="8"/>
      <c r="U1307" s="8"/>
    </row>
    <row r="1308" spans="2:21" x14ac:dyDescent="0.25">
      <c r="B1308" s="60" t="s">
        <v>41</v>
      </c>
      <c r="C1308" s="61" t="s">
        <v>7</v>
      </c>
      <c r="D1308" s="61" t="s">
        <v>49</v>
      </c>
      <c r="E1308" s="61">
        <v>18.092105263157848</v>
      </c>
      <c r="F1308" s="62">
        <v>28981.728281175914</v>
      </c>
      <c r="G1308" s="8"/>
      <c r="H1308" s="8"/>
      <c r="I1308" s="8"/>
      <c r="J1308" s="8"/>
      <c r="N1308" s="60" t="s">
        <v>41</v>
      </c>
      <c r="O1308" s="61" t="s">
        <v>17</v>
      </c>
      <c r="P1308" s="61" t="s">
        <v>59</v>
      </c>
      <c r="Q1308" s="61">
        <v>6.7576000000000001</v>
      </c>
      <c r="R1308" s="62">
        <v>38309.275041710789</v>
      </c>
      <c r="S1308" s="8"/>
      <c r="T1308" s="8"/>
      <c r="U1308" s="8"/>
    </row>
    <row r="1309" spans="2:21" x14ac:dyDescent="0.25">
      <c r="B1309" s="60" t="s">
        <v>41</v>
      </c>
      <c r="C1309" s="61" t="s">
        <v>8</v>
      </c>
      <c r="D1309" s="61" t="s">
        <v>49</v>
      </c>
      <c r="E1309" s="61">
        <v>18.092105263157848</v>
      </c>
      <c r="F1309" s="62">
        <v>28981.728281175914</v>
      </c>
      <c r="G1309" s="8"/>
      <c r="H1309" s="8"/>
      <c r="I1309" s="8"/>
      <c r="J1309" s="8"/>
      <c r="N1309" s="60" t="s">
        <v>41</v>
      </c>
      <c r="O1309" s="61" t="s">
        <v>18</v>
      </c>
      <c r="P1309" s="61" t="s">
        <v>59</v>
      </c>
      <c r="Q1309" s="61">
        <v>6.7576000000000001</v>
      </c>
      <c r="R1309" s="62">
        <v>38309.275041710789</v>
      </c>
      <c r="S1309" s="8"/>
      <c r="T1309" s="8"/>
      <c r="U1309" s="8"/>
    </row>
    <row r="1310" spans="2:21" x14ac:dyDescent="0.25">
      <c r="B1310" s="60" t="s">
        <v>41</v>
      </c>
      <c r="C1310" s="61" t="s">
        <v>8</v>
      </c>
      <c r="D1310" s="61" t="s">
        <v>49</v>
      </c>
      <c r="E1310" s="61">
        <v>18.092105263157848</v>
      </c>
      <c r="F1310" s="62">
        <v>28981.749215175914</v>
      </c>
      <c r="G1310" s="8"/>
      <c r="H1310" s="8"/>
      <c r="I1310" s="8"/>
      <c r="J1310" s="8"/>
      <c r="N1310" s="60" t="s">
        <v>41</v>
      </c>
      <c r="O1310" s="61" t="s">
        <v>18</v>
      </c>
      <c r="P1310" s="61" t="s">
        <v>59</v>
      </c>
      <c r="Q1310" s="61">
        <v>6.7576000000000001</v>
      </c>
      <c r="R1310" s="62">
        <v>38314.31504171079</v>
      </c>
      <c r="S1310" s="8"/>
      <c r="T1310" s="8"/>
      <c r="U1310" s="8"/>
    </row>
    <row r="1311" spans="2:21" x14ac:dyDescent="0.25">
      <c r="B1311" s="60" t="s">
        <v>41</v>
      </c>
      <c r="C1311" s="61" t="s">
        <v>9</v>
      </c>
      <c r="D1311" s="61" t="s">
        <v>49</v>
      </c>
      <c r="E1311" s="61">
        <v>18.092105263157848</v>
      </c>
      <c r="F1311" s="62">
        <v>28981.749215175914</v>
      </c>
      <c r="G1311" s="8"/>
      <c r="H1311" s="8"/>
      <c r="I1311" s="8"/>
      <c r="J1311" s="8"/>
      <c r="N1311" s="60" t="s">
        <v>41</v>
      </c>
      <c r="O1311" s="61" t="s">
        <v>19</v>
      </c>
      <c r="P1311" s="61" t="s">
        <v>59</v>
      </c>
      <c r="Q1311" s="61">
        <v>6.7576000000000001</v>
      </c>
      <c r="R1311" s="62">
        <v>38314.31504171079</v>
      </c>
      <c r="S1311" s="8"/>
      <c r="T1311" s="8"/>
      <c r="U1311" s="8"/>
    </row>
    <row r="1312" spans="2:21" x14ac:dyDescent="0.25">
      <c r="B1312" s="60" t="s">
        <v>41</v>
      </c>
      <c r="C1312" s="61" t="s">
        <v>9</v>
      </c>
      <c r="D1312" s="61" t="s">
        <v>49</v>
      </c>
      <c r="E1312" s="61">
        <v>18.092105263157848</v>
      </c>
      <c r="F1312" s="62">
        <v>29029.679701575915</v>
      </c>
      <c r="G1312" s="8"/>
      <c r="H1312" s="8"/>
      <c r="I1312" s="8"/>
      <c r="J1312" s="8"/>
      <c r="N1312" s="60" t="s">
        <v>41</v>
      </c>
      <c r="O1312" s="61" t="s">
        <v>19</v>
      </c>
      <c r="P1312" s="61" t="s">
        <v>59</v>
      </c>
      <c r="Q1312" s="61">
        <v>6.7576000000000001</v>
      </c>
      <c r="R1312" s="62">
        <v>38339.470041710789</v>
      </c>
      <c r="S1312" s="8"/>
      <c r="T1312" s="8"/>
      <c r="U1312" s="8"/>
    </row>
    <row r="1313" spans="2:21" x14ac:dyDescent="0.25">
      <c r="B1313" s="60" t="s">
        <v>41</v>
      </c>
      <c r="C1313" s="61" t="s">
        <v>10</v>
      </c>
      <c r="D1313" s="61" t="s">
        <v>49</v>
      </c>
      <c r="E1313" s="61">
        <v>18.092105263157848</v>
      </c>
      <c r="F1313" s="62">
        <v>29029.679701575915</v>
      </c>
      <c r="G1313" s="8"/>
      <c r="H1313" s="8"/>
      <c r="I1313" s="8"/>
      <c r="J1313" s="8"/>
      <c r="N1313" s="60" t="s">
        <v>41</v>
      </c>
      <c r="O1313" s="61" t="s">
        <v>2</v>
      </c>
      <c r="P1313" s="61" t="s">
        <v>60</v>
      </c>
      <c r="Q1313" s="61">
        <v>6.7576000000000001</v>
      </c>
      <c r="R1313" s="62">
        <v>38339.470041710789</v>
      </c>
      <c r="S1313" s="8"/>
      <c r="T1313" s="8"/>
      <c r="U1313" s="8"/>
    </row>
    <row r="1314" spans="2:21" x14ac:dyDescent="0.25">
      <c r="B1314" s="60" t="s">
        <v>41</v>
      </c>
      <c r="C1314" s="61" t="s">
        <v>10</v>
      </c>
      <c r="D1314" s="61" t="s">
        <v>49</v>
      </c>
      <c r="E1314" s="61">
        <v>18.092105263157848</v>
      </c>
      <c r="F1314" s="62">
        <v>29029.743340935915</v>
      </c>
      <c r="G1314" s="8"/>
      <c r="H1314" s="8"/>
      <c r="I1314" s="8"/>
      <c r="J1314" s="8"/>
      <c r="N1314" s="60" t="s">
        <v>41</v>
      </c>
      <c r="O1314" s="61" t="s">
        <v>2</v>
      </c>
      <c r="P1314" s="61" t="s">
        <v>60</v>
      </c>
      <c r="Q1314" s="61">
        <v>6.7576000000000001</v>
      </c>
      <c r="R1314" s="62">
        <v>38403.19004171079</v>
      </c>
      <c r="S1314" s="8"/>
      <c r="T1314" s="8"/>
      <c r="U1314" s="8"/>
    </row>
    <row r="1315" spans="2:21" x14ac:dyDescent="0.25">
      <c r="B1315" s="60" t="s">
        <v>41</v>
      </c>
      <c r="C1315" s="61" t="s">
        <v>11</v>
      </c>
      <c r="D1315" s="61" t="s">
        <v>49</v>
      </c>
      <c r="E1315" s="61">
        <v>18.092105263157848</v>
      </c>
      <c r="F1315" s="62">
        <v>29029.743340935915</v>
      </c>
      <c r="G1315" s="8"/>
      <c r="H1315" s="8"/>
      <c r="I1315" s="8"/>
      <c r="J1315" s="8"/>
      <c r="N1315" s="60" t="s">
        <v>41</v>
      </c>
      <c r="O1315" s="61" t="s">
        <v>3</v>
      </c>
      <c r="P1315" s="61" t="s">
        <v>60</v>
      </c>
      <c r="Q1315" s="61">
        <v>6.7576000000000001</v>
      </c>
      <c r="R1315" s="62">
        <v>38403.19004171079</v>
      </c>
      <c r="S1315" s="8"/>
      <c r="T1315" s="8"/>
      <c r="U1315" s="8"/>
    </row>
    <row r="1316" spans="2:21" x14ac:dyDescent="0.25">
      <c r="B1316" s="60" t="s">
        <v>41</v>
      </c>
      <c r="C1316" s="61" t="s">
        <v>11</v>
      </c>
      <c r="D1316" s="61" t="s">
        <v>49</v>
      </c>
      <c r="E1316" s="61">
        <v>18.092105263157848</v>
      </c>
      <c r="F1316" s="62">
        <v>29044.303356615914</v>
      </c>
      <c r="G1316" s="8"/>
      <c r="H1316" s="8"/>
      <c r="I1316" s="8"/>
      <c r="J1316" s="8"/>
      <c r="N1316" s="60" t="s">
        <v>41</v>
      </c>
      <c r="O1316" s="61" t="s">
        <v>3</v>
      </c>
      <c r="P1316" s="61" t="s">
        <v>60</v>
      </c>
      <c r="Q1316" s="61">
        <v>6.7576000000000001</v>
      </c>
      <c r="R1316" s="62">
        <v>38440.090041710791</v>
      </c>
      <c r="S1316" s="8"/>
      <c r="T1316" s="8"/>
      <c r="U1316" s="8"/>
    </row>
    <row r="1317" spans="2:21" x14ac:dyDescent="0.25">
      <c r="B1317" s="60" t="s">
        <v>41</v>
      </c>
      <c r="C1317" s="61" t="s">
        <v>12</v>
      </c>
      <c r="D1317" s="61" t="s">
        <v>49</v>
      </c>
      <c r="E1317" s="61">
        <v>18.092105263157848</v>
      </c>
      <c r="F1317" s="62">
        <v>29044.303356615914</v>
      </c>
      <c r="G1317" s="8"/>
      <c r="H1317" s="8"/>
      <c r="I1317" s="8"/>
      <c r="J1317" s="8"/>
      <c r="N1317" s="60" t="s">
        <v>41</v>
      </c>
      <c r="O1317" s="61" t="s">
        <v>4</v>
      </c>
      <c r="P1317" s="61" t="s">
        <v>60</v>
      </c>
      <c r="Q1317" s="61">
        <v>6.7576000000000001</v>
      </c>
      <c r="R1317" s="62">
        <v>38440.090041710791</v>
      </c>
      <c r="S1317" s="8"/>
      <c r="T1317" s="8"/>
      <c r="U1317" s="8"/>
    </row>
    <row r="1318" spans="2:21" x14ac:dyDescent="0.25">
      <c r="B1318" s="60" t="s">
        <v>41</v>
      </c>
      <c r="C1318" s="61" t="s">
        <v>12</v>
      </c>
      <c r="D1318" s="61" t="s">
        <v>49</v>
      </c>
      <c r="E1318" s="61">
        <v>18.092105263157848</v>
      </c>
      <c r="F1318" s="62">
        <v>29053.891128615913</v>
      </c>
      <c r="G1318" s="8"/>
      <c r="H1318" s="8"/>
      <c r="I1318" s="8"/>
      <c r="J1318" s="8"/>
      <c r="N1318" s="60" t="s">
        <v>41</v>
      </c>
      <c r="O1318" s="61" t="s">
        <v>4</v>
      </c>
      <c r="P1318" s="61" t="s">
        <v>60</v>
      </c>
      <c r="Q1318" s="61">
        <v>6.7576000000000001</v>
      </c>
      <c r="R1318" s="62">
        <v>38448.460041710794</v>
      </c>
      <c r="S1318" s="8"/>
      <c r="T1318" s="8"/>
      <c r="U1318" s="8"/>
    </row>
    <row r="1319" spans="2:21" x14ac:dyDescent="0.25">
      <c r="B1319" s="60" t="s">
        <v>41</v>
      </c>
      <c r="C1319" s="61" t="s">
        <v>13</v>
      </c>
      <c r="D1319" s="61" t="s">
        <v>49</v>
      </c>
      <c r="E1319" s="61">
        <v>18.092105263157848</v>
      </c>
      <c r="F1319" s="62">
        <v>29053.891128615913</v>
      </c>
      <c r="G1319" s="8"/>
      <c r="H1319" s="8"/>
      <c r="I1319" s="8"/>
      <c r="J1319" s="8"/>
      <c r="N1319" s="60" t="s">
        <v>41</v>
      </c>
      <c r="O1319" s="61" t="s">
        <v>5</v>
      </c>
      <c r="P1319" s="61" t="s">
        <v>60</v>
      </c>
      <c r="Q1319" s="61">
        <v>6.7576000000000001</v>
      </c>
      <c r="R1319" s="62">
        <v>38448.460041710794</v>
      </c>
      <c r="S1319" s="8"/>
      <c r="T1319" s="8"/>
      <c r="U1319" s="8"/>
    </row>
    <row r="1320" spans="2:21" x14ac:dyDescent="0.25">
      <c r="B1320" s="60" t="s">
        <v>41</v>
      </c>
      <c r="C1320" s="61" t="s">
        <v>13</v>
      </c>
      <c r="D1320" s="61" t="s">
        <v>49</v>
      </c>
      <c r="E1320" s="61">
        <v>18.092105263157848</v>
      </c>
      <c r="F1320" s="62">
        <v>29054.066974215912</v>
      </c>
      <c r="G1320" s="8"/>
      <c r="H1320" s="8"/>
      <c r="I1320" s="8"/>
      <c r="J1320" s="8"/>
      <c r="N1320" s="60" t="s">
        <v>41</v>
      </c>
      <c r="O1320" s="61" t="s">
        <v>5</v>
      </c>
      <c r="P1320" s="61" t="s">
        <v>60</v>
      </c>
      <c r="Q1320" s="61">
        <v>6.7576000000000001</v>
      </c>
      <c r="R1320" s="62">
        <v>38456.830041710797</v>
      </c>
      <c r="S1320" s="8"/>
      <c r="T1320" s="8"/>
      <c r="U1320" s="8"/>
    </row>
    <row r="1321" spans="2:21" x14ac:dyDescent="0.25">
      <c r="B1321" s="60" t="s">
        <v>41</v>
      </c>
      <c r="C1321" s="61" t="s">
        <v>17</v>
      </c>
      <c r="D1321" s="61" t="s">
        <v>49</v>
      </c>
      <c r="E1321" s="61">
        <v>18.092105263157848</v>
      </c>
      <c r="F1321" s="62">
        <v>29054.066974215912</v>
      </c>
      <c r="G1321" s="8"/>
      <c r="H1321" s="8"/>
      <c r="I1321" s="8"/>
      <c r="J1321" s="8"/>
      <c r="N1321" s="60" t="s">
        <v>41</v>
      </c>
      <c r="O1321" s="61" t="s">
        <v>6</v>
      </c>
      <c r="P1321" s="61" t="s">
        <v>60</v>
      </c>
      <c r="Q1321" s="61">
        <v>6.7576000000000001</v>
      </c>
      <c r="R1321" s="62">
        <v>38456.830041710797</v>
      </c>
      <c r="S1321" s="8"/>
      <c r="T1321" s="8"/>
      <c r="U1321" s="8"/>
    </row>
    <row r="1322" spans="2:21" x14ac:dyDescent="0.25">
      <c r="B1322" s="60" t="s">
        <v>41</v>
      </c>
      <c r="C1322" s="61" t="s">
        <v>17</v>
      </c>
      <c r="D1322" s="61" t="s">
        <v>49</v>
      </c>
      <c r="E1322" s="61">
        <v>18.092105263157848</v>
      </c>
      <c r="F1322" s="62">
        <v>29073.049925415911</v>
      </c>
      <c r="G1322" s="8"/>
      <c r="H1322" s="8"/>
      <c r="I1322" s="8"/>
      <c r="J1322" s="8"/>
      <c r="N1322" s="60" t="s">
        <v>41</v>
      </c>
      <c r="O1322" s="61" t="s">
        <v>6</v>
      </c>
      <c r="P1322" s="61" t="s">
        <v>60</v>
      </c>
      <c r="Q1322" s="61">
        <v>6.7576000000000001</v>
      </c>
      <c r="R1322" s="62">
        <v>38515.510041710797</v>
      </c>
      <c r="S1322" s="8"/>
      <c r="T1322" s="8"/>
      <c r="U1322" s="8"/>
    </row>
    <row r="1323" spans="2:21" x14ac:dyDescent="0.25">
      <c r="B1323" s="60" t="s">
        <v>41</v>
      </c>
      <c r="C1323" s="61" t="s">
        <v>18</v>
      </c>
      <c r="D1323" s="61" t="s">
        <v>49</v>
      </c>
      <c r="E1323" s="61">
        <v>18.092105263157848</v>
      </c>
      <c r="F1323" s="62">
        <v>29073.049925415911</v>
      </c>
      <c r="G1323" s="8"/>
      <c r="H1323" s="8"/>
      <c r="I1323" s="8"/>
      <c r="J1323" s="8"/>
      <c r="N1323" s="60" t="s">
        <v>41</v>
      </c>
      <c r="O1323" s="61" t="s">
        <v>7</v>
      </c>
      <c r="P1323" s="61" t="s">
        <v>60</v>
      </c>
      <c r="Q1323" s="61">
        <v>6.7576000000000001</v>
      </c>
      <c r="R1323" s="62">
        <v>38515.510041710797</v>
      </c>
      <c r="S1323" s="8"/>
      <c r="T1323" s="8"/>
      <c r="U1323" s="8"/>
    </row>
    <row r="1324" spans="2:21" x14ac:dyDescent="0.25">
      <c r="B1324" s="60" t="s">
        <v>41</v>
      </c>
      <c r="C1324" s="61" t="s">
        <v>18</v>
      </c>
      <c r="D1324" s="61" t="s">
        <v>49</v>
      </c>
      <c r="E1324" s="61">
        <v>18.092105263157848</v>
      </c>
      <c r="F1324" s="62">
        <v>29077.075952295912</v>
      </c>
      <c r="G1324" s="8"/>
      <c r="H1324" s="8"/>
      <c r="I1324" s="8"/>
      <c r="J1324" s="8"/>
      <c r="N1324" s="60" t="s">
        <v>41</v>
      </c>
      <c r="O1324" s="61" t="s">
        <v>7</v>
      </c>
      <c r="P1324" s="61" t="s">
        <v>60</v>
      </c>
      <c r="Q1324" s="61">
        <v>6.7576000000000001</v>
      </c>
      <c r="R1324" s="62">
        <v>38532.2950417108</v>
      </c>
      <c r="S1324" s="8"/>
      <c r="T1324" s="8"/>
      <c r="U1324" s="8"/>
    </row>
    <row r="1325" spans="2:21" x14ac:dyDescent="0.25">
      <c r="B1325" s="60" t="s">
        <v>41</v>
      </c>
      <c r="C1325" s="61" t="s">
        <v>19</v>
      </c>
      <c r="D1325" s="61" t="s">
        <v>49</v>
      </c>
      <c r="E1325" s="61">
        <v>18.092105263157848</v>
      </c>
      <c r="F1325" s="62">
        <v>29077.075952295912</v>
      </c>
      <c r="G1325" s="8"/>
      <c r="H1325" s="8"/>
      <c r="I1325" s="8"/>
      <c r="J1325" s="8"/>
      <c r="N1325" s="60" t="s">
        <v>41</v>
      </c>
      <c r="O1325" s="61" t="s">
        <v>8</v>
      </c>
      <c r="P1325" s="61" t="s">
        <v>60</v>
      </c>
      <c r="Q1325" s="61">
        <v>6.7576000000000001</v>
      </c>
      <c r="R1325" s="62">
        <v>38532.2950417108</v>
      </c>
      <c r="S1325" s="8"/>
      <c r="T1325" s="8"/>
      <c r="U1325" s="8"/>
    </row>
    <row r="1326" spans="2:21" x14ac:dyDescent="0.25">
      <c r="B1326" s="60" t="s">
        <v>41</v>
      </c>
      <c r="C1326" s="61" t="s">
        <v>19</v>
      </c>
      <c r="D1326" s="61" t="s">
        <v>49</v>
      </c>
      <c r="E1326" s="61">
        <v>18.092105263157848</v>
      </c>
      <c r="F1326" s="62">
        <v>29116.579247655911</v>
      </c>
      <c r="G1326" s="8"/>
      <c r="H1326" s="8"/>
      <c r="I1326" s="8"/>
      <c r="J1326" s="8"/>
      <c r="N1326" s="60" t="s">
        <v>41</v>
      </c>
      <c r="O1326" s="61" t="s">
        <v>8</v>
      </c>
      <c r="P1326" s="61" t="s">
        <v>60</v>
      </c>
      <c r="Q1326" s="61">
        <v>6.7576000000000001</v>
      </c>
      <c r="R1326" s="62">
        <v>38540.665041710803</v>
      </c>
      <c r="S1326" s="8"/>
      <c r="T1326" s="8"/>
      <c r="U1326" s="8"/>
    </row>
    <row r="1327" spans="2:21" x14ac:dyDescent="0.25">
      <c r="B1327" s="60" t="s">
        <v>41</v>
      </c>
      <c r="C1327" s="61" t="s">
        <v>2</v>
      </c>
      <c r="D1327" s="61" t="s">
        <v>47</v>
      </c>
      <c r="E1327" s="61">
        <v>20.608506560518968</v>
      </c>
      <c r="F1327" s="62">
        <v>29116.579247655911</v>
      </c>
      <c r="G1327" s="8"/>
      <c r="H1327" s="8"/>
      <c r="I1327" s="8"/>
      <c r="J1327" s="8"/>
      <c r="N1327" s="60" t="s">
        <v>41</v>
      </c>
      <c r="O1327" s="61" t="s">
        <v>9</v>
      </c>
      <c r="P1327" s="61" t="s">
        <v>60</v>
      </c>
      <c r="Q1327" s="61">
        <v>6.7576000000000001</v>
      </c>
      <c r="R1327" s="62">
        <v>38540.665041710803</v>
      </c>
      <c r="S1327" s="8"/>
      <c r="T1327" s="8"/>
      <c r="U1327" s="8"/>
    </row>
    <row r="1328" spans="2:21" x14ac:dyDescent="0.25">
      <c r="B1328" s="60" t="s">
        <v>41</v>
      </c>
      <c r="C1328" s="61" t="s">
        <v>2</v>
      </c>
      <c r="D1328" s="61" t="s">
        <v>47</v>
      </c>
      <c r="E1328" s="61">
        <v>20.608506560518968</v>
      </c>
      <c r="F1328" s="62">
        <v>29280.178960071909</v>
      </c>
      <c r="G1328" s="8"/>
      <c r="H1328" s="8"/>
      <c r="I1328" s="8"/>
      <c r="J1328" s="8"/>
      <c r="N1328" s="60" t="s">
        <v>41</v>
      </c>
      <c r="O1328" s="61" t="s">
        <v>9</v>
      </c>
      <c r="P1328" s="61" t="s">
        <v>60</v>
      </c>
      <c r="Q1328" s="61">
        <v>6.7576000000000001</v>
      </c>
      <c r="R1328" s="62">
        <v>38565.820041710802</v>
      </c>
      <c r="S1328" s="8"/>
      <c r="T1328" s="8"/>
      <c r="U1328" s="8"/>
    </row>
    <row r="1329" spans="2:21" x14ac:dyDescent="0.25">
      <c r="B1329" s="60" t="s">
        <v>41</v>
      </c>
      <c r="C1329" s="61" t="s">
        <v>3</v>
      </c>
      <c r="D1329" s="61" t="s">
        <v>47</v>
      </c>
      <c r="E1329" s="61">
        <v>20.608506560518968</v>
      </c>
      <c r="F1329" s="62">
        <v>29280.178960071909</v>
      </c>
      <c r="G1329" s="8"/>
      <c r="H1329" s="8"/>
      <c r="I1329" s="8"/>
      <c r="J1329" s="8"/>
      <c r="N1329" s="60" t="s">
        <v>41</v>
      </c>
      <c r="O1329" s="61" t="s">
        <v>10</v>
      </c>
      <c r="P1329" s="61" t="s">
        <v>60</v>
      </c>
      <c r="Q1329" s="61">
        <v>6.7576000000000001</v>
      </c>
      <c r="R1329" s="62">
        <v>38565.820041710802</v>
      </c>
      <c r="S1329" s="8"/>
      <c r="T1329" s="8"/>
      <c r="U1329" s="8"/>
    </row>
    <row r="1330" spans="2:21" x14ac:dyDescent="0.25">
      <c r="B1330" s="60" t="s">
        <v>41</v>
      </c>
      <c r="C1330" s="61" t="s">
        <v>3</v>
      </c>
      <c r="D1330" s="61" t="s">
        <v>47</v>
      </c>
      <c r="E1330" s="61">
        <v>20.608506560518968</v>
      </c>
      <c r="F1330" s="62">
        <v>29372.573262471909</v>
      </c>
      <c r="G1330" s="8"/>
      <c r="H1330" s="8"/>
      <c r="I1330" s="8"/>
      <c r="J1330" s="8"/>
      <c r="N1330" s="60" t="s">
        <v>41</v>
      </c>
      <c r="O1330" s="61" t="s">
        <v>10</v>
      </c>
      <c r="P1330" s="61" t="s">
        <v>60</v>
      </c>
      <c r="Q1330" s="61">
        <v>6.7576000000000001</v>
      </c>
      <c r="R1330" s="62">
        <v>38574.190041710805</v>
      </c>
      <c r="S1330" s="8"/>
      <c r="T1330" s="8"/>
      <c r="U1330" s="8"/>
    </row>
    <row r="1331" spans="2:21" x14ac:dyDescent="0.25">
      <c r="B1331" s="60" t="s">
        <v>41</v>
      </c>
      <c r="C1331" s="61" t="s">
        <v>4</v>
      </c>
      <c r="D1331" s="61" t="s">
        <v>47</v>
      </c>
      <c r="E1331" s="61">
        <v>20.608506560518968</v>
      </c>
      <c r="F1331" s="62">
        <v>29372.573262471909</v>
      </c>
      <c r="G1331" s="8"/>
      <c r="H1331" s="8"/>
      <c r="I1331" s="8"/>
      <c r="J1331" s="8"/>
      <c r="N1331" s="60" t="s">
        <v>41</v>
      </c>
      <c r="O1331" s="61" t="s">
        <v>11</v>
      </c>
      <c r="P1331" s="61" t="s">
        <v>60</v>
      </c>
      <c r="Q1331" s="61">
        <v>6.7576000000000001</v>
      </c>
      <c r="R1331" s="62">
        <v>38574.190041710805</v>
      </c>
      <c r="S1331" s="8"/>
      <c r="T1331" s="8"/>
      <c r="U1331" s="8"/>
    </row>
    <row r="1332" spans="2:21" x14ac:dyDescent="0.25">
      <c r="B1332" s="60" t="s">
        <v>41</v>
      </c>
      <c r="C1332" s="61" t="s">
        <v>4</v>
      </c>
      <c r="D1332" s="61" t="s">
        <v>47</v>
      </c>
      <c r="E1332" s="61">
        <v>20.608506560518968</v>
      </c>
      <c r="F1332" s="62">
        <v>29373.228915351909</v>
      </c>
      <c r="G1332" s="8"/>
      <c r="H1332" s="8"/>
      <c r="I1332" s="8"/>
      <c r="J1332" s="8"/>
      <c r="N1332" s="60" t="s">
        <v>41</v>
      </c>
      <c r="O1332" s="61" t="s">
        <v>11</v>
      </c>
      <c r="P1332" s="61" t="s">
        <v>60</v>
      </c>
      <c r="Q1332" s="61">
        <v>6.7576000000000001</v>
      </c>
      <c r="R1332" s="62">
        <v>38607.715041710806</v>
      </c>
      <c r="S1332" s="8"/>
      <c r="T1332" s="8"/>
      <c r="U1332" s="8"/>
    </row>
    <row r="1333" spans="2:21" x14ac:dyDescent="0.25">
      <c r="B1333" s="60" t="s">
        <v>41</v>
      </c>
      <c r="C1333" s="61" t="s">
        <v>5</v>
      </c>
      <c r="D1333" s="61" t="s">
        <v>47</v>
      </c>
      <c r="E1333" s="61">
        <v>20.608506560518968</v>
      </c>
      <c r="F1333" s="62">
        <v>29373.228915351909</v>
      </c>
      <c r="G1333" s="8"/>
      <c r="H1333" s="8"/>
      <c r="I1333" s="8"/>
      <c r="J1333" s="8"/>
      <c r="N1333" s="60" t="s">
        <v>41</v>
      </c>
      <c r="O1333" s="61" t="s">
        <v>12</v>
      </c>
      <c r="P1333" s="61" t="s">
        <v>60</v>
      </c>
      <c r="Q1333" s="61">
        <v>6.7576000000000001</v>
      </c>
      <c r="R1333" s="62">
        <v>38607.715041710806</v>
      </c>
      <c r="S1333" s="8"/>
      <c r="T1333" s="8"/>
      <c r="U1333" s="8"/>
    </row>
    <row r="1334" spans="2:21" x14ac:dyDescent="0.25">
      <c r="B1334" s="60" t="s">
        <v>41</v>
      </c>
      <c r="C1334" s="61" t="s">
        <v>5</v>
      </c>
      <c r="D1334" s="61" t="s">
        <v>47</v>
      </c>
      <c r="E1334" s="61">
        <v>20.608506560518968</v>
      </c>
      <c r="F1334" s="62">
        <v>29373.237958839909</v>
      </c>
      <c r="G1334" s="8"/>
      <c r="H1334" s="8"/>
      <c r="I1334" s="8"/>
      <c r="J1334" s="8"/>
      <c r="N1334" s="60" t="s">
        <v>41</v>
      </c>
      <c r="O1334" s="61" t="s">
        <v>12</v>
      </c>
      <c r="P1334" s="61" t="s">
        <v>60</v>
      </c>
      <c r="Q1334" s="61">
        <v>6.7576000000000001</v>
      </c>
      <c r="R1334" s="62">
        <v>38616.085041710809</v>
      </c>
      <c r="S1334" s="8"/>
      <c r="T1334" s="8"/>
      <c r="U1334" s="8"/>
    </row>
    <row r="1335" spans="2:21" x14ac:dyDescent="0.25">
      <c r="B1335" s="60" t="s">
        <v>41</v>
      </c>
      <c r="C1335" s="61" t="s">
        <v>6</v>
      </c>
      <c r="D1335" s="61" t="s">
        <v>47</v>
      </c>
      <c r="E1335" s="61">
        <v>20.608506560518968</v>
      </c>
      <c r="F1335" s="62">
        <v>29373.237958839909</v>
      </c>
      <c r="G1335" s="8"/>
      <c r="H1335" s="8"/>
      <c r="I1335" s="8"/>
      <c r="J1335" s="8"/>
      <c r="N1335" s="60" t="s">
        <v>41</v>
      </c>
      <c r="O1335" s="61" t="s">
        <v>13</v>
      </c>
      <c r="P1335" s="61" t="s">
        <v>60</v>
      </c>
      <c r="Q1335" s="61">
        <v>6.7576000000000001</v>
      </c>
      <c r="R1335" s="62">
        <v>38616.085041710809</v>
      </c>
      <c r="S1335" s="8"/>
      <c r="T1335" s="8"/>
      <c r="U1335" s="8"/>
    </row>
    <row r="1336" spans="2:21" x14ac:dyDescent="0.25">
      <c r="B1336" s="60" t="s">
        <v>41</v>
      </c>
      <c r="C1336" s="61" t="s">
        <v>6</v>
      </c>
      <c r="D1336" s="61" t="s">
        <v>47</v>
      </c>
      <c r="E1336" s="61">
        <v>20.608506560518968</v>
      </c>
      <c r="F1336" s="62">
        <v>29373.626828823908</v>
      </c>
      <c r="G1336" s="8"/>
      <c r="H1336" s="8"/>
      <c r="I1336" s="8"/>
      <c r="J1336" s="8"/>
      <c r="N1336" s="60" t="s">
        <v>41</v>
      </c>
      <c r="O1336" s="61" t="s">
        <v>13</v>
      </c>
      <c r="P1336" s="61" t="s">
        <v>60</v>
      </c>
      <c r="Q1336" s="61">
        <v>6.7576000000000001</v>
      </c>
      <c r="R1336" s="62">
        <v>38624.455041710811</v>
      </c>
      <c r="S1336" s="8"/>
      <c r="T1336" s="8"/>
      <c r="U1336" s="8"/>
    </row>
    <row r="1337" spans="2:21" x14ac:dyDescent="0.25">
      <c r="B1337" s="60" t="s">
        <v>41</v>
      </c>
      <c r="C1337" s="61" t="s">
        <v>7</v>
      </c>
      <c r="D1337" s="61" t="s">
        <v>47</v>
      </c>
      <c r="E1337" s="61">
        <v>20.608506560518968</v>
      </c>
      <c r="F1337" s="62">
        <v>29373.626828823908</v>
      </c>
      <c r="G1337" s="8"/>
      <c r="H1337" s="8"/>
      <c r="I1337" s="8"/>
      <c r="J1337" s="8"/>
      <c r="N1337" s="60" t="s">
        <v>41</v>
      </c>
      <c r="O1337" s="61" t="s">
        <v>14</v>
      </c>
      <c r="P1337" s="61" t="s">
        <v>60</v>
      </c>
      <c r="Q1337" s="61">
        <v>6.7576000000000001</v>
      </c>
      <c r="R1337" s="62">
        <v>38624.455041710811</v>
      </c>
      <c r="S1337" s="8"/>
      <c r="T1337" s="8"/>
      <c r="U1337" s="8"/>
    </row>
    <row r="1338" spans="2:21" x14ac:dyDescent="0.25">
      <c r="B1338" s="60" t="s">
        <v>41</v>
      </c>
      <c r="C1338" s="61" t="s">
        <v>7</v>
      </c>
      <c r="D1338" s="61" t="s">
        <v>47</v>
      </c>
      <c r="E1338" s="61">
        <v>20.608506560518968</v>
      </c>
      <c r="F1338" s="62">
        <v>29373.913205943907</v>
      </c>
      <c r="G1338" s="8"/>
      <c r="H1338" s="8"/>
      <c r="I1338" s="8"/>
      <c r="J1338" s="8"/>
      <c r="N1338" s="60" t="s">
        <v>41</v>
      </c>
      <c r="O1338" s="61" t="s">
        <v>14</v>
      </c>
      <c r="P1338" s="61" t="s">
        <v>60</v>
      </c>
      <c r="Q1338" s="61">
        <v>6.7576000000000001</v>
      </c>
      <c r="R1338" s="62">
        <v>38632.825041710814</v>
      </c>
      <c r="S1338" s="8"/>
      <c r="T1338" s="8"/>
      <c r="U1338" s="8"/>
    </row>
    <row r="1339" spans="2:21" x14ac:dyDescent="0.25">
      <c r="B1339" s="60" t="s">
        <v>41</v>
      </c>
      <c r="C1339" s="61" t="s">
        <v>11</v>
      </c>
      <c r="D1339" s="61" t="s">
        <v>47</v>
      </c>
      <c r="E1339" s="61">
        <v>20.608506560518968</v>
      </c>
      <c r="F1339" s="62">
        <v>29373.913205943907</v>
      </c>
      <c r="G1339" s="8"/>
      <c r="H1339" s="8"/>
      <c r="I1339" s="8"/>
      <c r="J1339" s="8"/>
      <c r="N1339" s="60" t="s">
        <v>41</v>
      </c>
      <c r="O1339" s="61" t="s">
        <v>15</v>
      </c>
      <c r="P1339" s="61" t="s">
        <v>60</v>
      </c>
      <c r="Q1339" s="61">
        <v>6.7576000000000001</v>
      </c>
      <c r="R1339" s="62">
        <v>38632.825041710814</v>
      </c>
      <c r="S1339" s="8"/>
      <c r="T1339" s="8"/>
      <c r="U1339" s="8"/>
    </row>
    <row r="1340" spans="2:21" x14ac:dyDescent="0.25">
      <c r="B1340" s="60" t="s">
        <v>41</v>
      </c>
      <c r="C1340" s="61" t="s">
        <v>11</v>
      </c>
      <c r="D1340" s="61" t="s">
        <v>47</v>
      </c>
      <c r="E1340" s="61">
        <v>20.608506560518968</v>
      </c>
      <c r="F1340" s="62">
        <v>29505.978275703907</v>
      </c>
      <c r="G1340" s="8"/>
      <c r="H1340" s="8"/>
      <c r="I1340" s="8"/>
      <c r="J1340" s="8"/>
      <c r="N1340" s="60" t="s">
        <v>41</v>
      </c>
      <c r="O1340" s="61" t="s">
        <v>15</v>
      </c>
      <c r="P1340" s="61" t="s">
        <v>60</v>
      </c>
      <c r="Q1340" s="61">
        <v>6.7576000000000001</v>
      </c>
      <c r="R1340" s="62">
        <v>38649.610041710817</v>
      </c>
      <c r="S1340" s="8"/>
      <c r="T1340" s="8"/>
      <c r="U1340" s="8"/>
    </row>
    <row r="1341" spans="2:21" x14ac:dyDescent="0.25">
      <c r="B1341" s="60" t="s">
        <v>41</v>
      </c>
      <c r="C1341" s="61" t="s">
        <v>12</v>
      </c>
      <c r="D1341" s="61" t="s">
        <v>47</v>
      </c>
      <c r="E1341" s="61">
        <v>20.608506560518968</v>
      </c>
      <c r="F1341" s="62">
        <v>29505.978275703907</v>
      </c>
      <c r="G1341" s="8"/>
      <c r="H1341" s="8"/>
      <c r="I1341" s="8"/>
      <c r="J1341" s="8"/>
      <c r="N1341" s="60" t="s">
        <v>41</v>
      </c>
      <c r="O1341" s="61" t="s">
        <v>17</v>
      </c>
      <c r="P1341" s="61" t="s">
        <v>60</v>
      </c>
      <c r="Q1341" s="61">
        <v>6.7576000000000001</v>
      </c>
      <c r="R1341" s="62">
        <v>38649.610041710817</v>
      </c>
      <c r="S1341" s="8"/>
      <c r="T1341" s="8"/>
      <c r="U1341" s="8"/>
    </row>
    <row r="1342" spans="2:21" x14ac:dyDescent="0.25">
      <c r="B1342" s="60" t="s">
        <v>41</v>
      </c>
      <c r="C1342" s="61" t="s">
        <v>12</v>
      </c>
      <c r="D1342" s="61" t="s">
        <v>47</v>
      </c>
      <c r="E1342" s="61">
        <v>20.608506560518968</v>
      </c>
      <c r="F1342" s="62">
        <v>29513.346645957907</v>
      </c>
      <c r="G1342" s="8"/>
      <c r="H1342" s="8"/>
      <c r="I1342" s="8"/>
      <c r="J1342" s="8"/>
      <c r="N1342" s="60" t="s">
        <v>41</v>
      </c>
      <c r="O1342" s="61" t="s">
        <v>17</v>
      </c>
      <c r="P1342" s="61" t="s">
        <v>60</v>
      </c>
      <c r="Q1342" s="61">
        <v>6.7576000000000001</v>
      </c>
      <c r="R1342" s="62">
        <v>38657.98004171082</v>
      </c>
      <c r="S1342" s="8"/>
      <c r="T1342" s="8"/>
      <c r="U1342" s="8"/>
    </row>
    <row r="1343" spans="2:21" x14ac:dyDescent="0.25">
      <c r="B1343" s="60" t="s">
        <v>41</v>
      </c>
      <c r="C1343" s="61" t="s">
        <v>13</v>
      </c>
      <c r="D1343" s="61" t="s">
        <v>47</v>
      </c>
      <c r="E1343" s="61">
        <v>20.608506560518968</v>
      </c>
      <c r="F1343" s="62">
        <v>29513.346645957907</v>
      </c>
      <c r="G1343" s="8"/>
      <c r="H1343" s="8"/>
      <c r="I1343" s="8"/>
      <c r="J1343" s="8"/>
      <c r="N1343" s="60" t="s">
        <v>41</v>
      </c>
      <c r="O1343" s="61" t="s">
        <v>18</v>
      </c>
      <c r="P1343" s="61" t="s">
        <v>60</v>
      </c>
      <c r="Q1343" s="61">
        <v>6.7576000000000001</v>
      </c>
      <c r="R1343" s="62">
        <v>38657.98004171082</v>
      </c>
      <c r="S1343" s="8"/>
      <c r="T1343" s="8"/>
      <c r="U1343" s="8"/>
    </row>
    <row r="1344" spans="2:21" x14ac:dyDescent="0.25">
      <c r="B1344" s="60" t="s">
        <v>41</v>
      </c>
      <c r="C1344" s="61" t="s">
        <v>13</v>
      </c>
      <c r="D1344" s="61" t="s">
        <v>47</v>
      </c>
      <c r="E1344" s="61">
        <v>20.608506560518968</v>
      </c>
      <c r="F1344" s="62">
        <v>29514.951865077906</v>
      </c>
      <c r="G1344" s="8"/>
      <c r="H1344" s="8"/>
      <c r="I1344" s="8"/>
      <c r="J1344" s="8"/>
      <c r="N1344" s="60" t="s">
        <v>41</v>
      </c>
      <c r="O1344" s="61" t="s">
        <v>18</v>
      </c>
      <c r="P1344" s="61" t="s">
        <v>60</v>
      </c>
      <c r="Q1344" s="61">
        <v>6.7576000000000001</v>
      </c>
      <c r="R1344" s="62">
        <v>38674.765041710823</v>
      </c>
      <c r="S1344" s="8"/>
      <c r="T1344" s="8"/>
      <c r="U1344" s="8"/>
    </row>
    <row r="1345" spans="2:21" x14ac:dyDescent="0.25">
      <c r="B1345" s="60" t="s">
        <v>41</v>
      </c>
      <c r="C1345" s="61" t="s">
        <v>14</v>
      </c>
      <c r="D1345" s="61" t="s">
        <v>47</v>
      </c>
      <c r="E1345" s="61">
        <v>20.608506560518968</v>
      </c>
      <c r="F1345" s="62">
        <v>29514.951865077906</v>
      </c>
      <c r="G1345" s="8"/>
      <c r="H1345" s="8"/>
      <c r="I1345" s="8"/>
      <c r="J1345" s="8"/>
      <c r="N1345" s="60" t="s">
        <v>41</v>
      </c>
      <c r="O1345" s="61" t="s">
        <v>19</v>
      </c>
      <c r="P1345" s="61" t="s">
        <v>60</v>
      </c>
      <c r="Q1345" s="61">
        <v>6.7576000000000001</v>
      </c>
      <c r="R1345" s="62">
        <v>38674.765041710823</v>
      </c>
      <c r="S1345" s="8"/>
      <c r="T1345" s="8"/>
      <c r="U1345" s="8"/>
    </row>
    <row r="1346" spans="2:21" x14ac:dyDescent="0.25">
      <c r="B1346" s="60" t="s">
        <v>41</v>
      </c>
      <c r="C1346" s="61" t="s">
        <v>14</v>
      </c>
      <c r="D1346" s="61" t="s">
        <v>47</v>
      </c>
      <c r="E1346" s="61">
        <v>20.608506560518968</v>
      </c>
      <c r="F1346" s="62">
        <v>29515.437952557906</v>
      </c>
      <c r="G1346" s="8"/>
      <c r="H1346" s="8"/>
      <c r="I1346" s="8"/>
      <c r="J1346" s="8"/>
      <c r="N1346" s="60" t="s">
        <v>41</v>
      </c>
      <c r="O1346" s="61" t="s">
        <v>19</v>
      </c>
      <c r="P1346" s="61" t="s">
        <v>60</v>
      </c>
      <c r="Q1346" s="61">
        <v>6.7576000000000001</v>
      </c>
      <c r="R1346" s="62">
        <v>38699.920041710822</v>
      </c>
      <c r="S1346" s="8"/>
      <c r="T1346" s="8"/>
      <c r="U1346" s="8"/>
    </row>
    <row r="1347" spans="2:21" x14ac:dyDescent="0.25">
      <c r="B1347" s="60" t="s">
        <v>41</v>
      </c>
      <c r="C1347" s="61" t="s">
        <v>19</v>
      </c>
      <c r="D1347" s="61" t="s">
        <v>47</v>
      </c>
      <c r="E1347" s="61">
        <v>20.608506560518968</v>
      </c>
      <c r="F1347" s="62">
        <v>29515.437952557906</v>
      </c>
      <c r="G1347" s="8"/>
      <c r="H1347" s="8"/>
      <c r="I1347" s="8"/>
      <c r="J1347" s="8"/>
      <c r="N1347" s="60" t="s">
        <v>41</v>
      </c>
      <c r="O1347" s="61" t="s">
        <v>2</v>
      </c>
      <c r="P1347" s="61" t="s">
        <v>61</v>
      </c>
      <c r="Q1347" s="61">
        <v>6.7576000000000001</v>
      </c>
      <c r="R1347" s="62">
        <v>38699.920041710822</v>
      </c>
      <c r="S1347" s="8"/>
      <c r="T1347" s="8"/>
      <c r="U1347" s="8"/>
    </row>
    <row r="1348" spans="2:21" x14ac:dyDescent="0.25">
      <c r="B1348" s="60" t="s">
        <v>41</v>
      </c>
      <c r="C1348" s="61" t="s">
        <v>19</v>
      </c>
      <c r="D1348" s="61" t="s">
        <v>47</v>
      </c>
      <c r="E1348" s="61">
        <v>20.608506560518968</v>
      </c>
      <c r="F1348" s="62">
        <v>29515.550996157905</v>
      </c>
      <c r="G1348" s="8"/>
      <c r="H1348" s="8"/>
      <c r="I1348" s="8"/>
      <c r="J1348" s="8"/>
      <c r="N1348" s="60" t="s">
        <v>41</v>
      </c>
      <c r="O1348" s="61" t="s">
        <v>2</v>
      </c>
      <c r="P1348" s="61" t="s">
        <v>61</v>
      </c>
      <c r="Q1348" s="61">
        <v>6.7576000000000001</v>
      </c>
      <c r="R1348" s="62">
        <v>38775.385041710819</v>
      </c>
      <c r="S1348" s="8"/>
      <c r="T1348" s="8"/>
      <c r="U1348" s="8"/>
    </row>
    <row r="1349" spans="2:21" x14ac:dyDescent="0.25">
      <c r="B1349" s="60" t="s">
        <v>41</v>
      </c>
      <c r="C1349" s="61" t="s">
        <v>2</v>
      </c>
      <c r="D1349" s="61" t="s">
        <v>48</v>
      </c>
      <c r="E1349" s="61">
        <v>20.608506560518968</v>
      </c>
      <c r="F1349" s="62">
        <v>29515.550996157905</v>
      </c>
      <c r="G1349" s="8"/>
      <c r="H1349" s="8"/>
      <c r="I1349" s="8"/>
      <c r="J1349" s="8"/>
      <c r="N1349" s="60" t="s">
        <v>41</v>
      </c>
      <c r="O1349" s="61" t="s">
        <v>3</v>
      </c>
      <c r="P1349" s="61" t="s">
        <v>61</v>
      </c>
      <c r="Q1349" s="61">
        <v>6.7576000000000001</v>
      </c>
      <c r="R1349" s="62">
        <v>38775.385041710819</v>
      </c>
      <c r="S1349" s="8"/>
      <c r="T1349" s="8"/>
      <c r="U1349" s="8"/>
    </row>
    <row r="1350" spans="2:21" x14ac:dyDescent="0.25">
      <c r="B1350" s="60" t="s">
        <v>41</v>
      </c>
      <c r="C1350" s="61" t="s">
        <v>2</v>
      </c>
      <c r="D1350" s="61" t="s">
        <v>48</v>
      </c>
      <c r="E1350" s="61">
        <v>20.608506560518968</v>
      </c>
      <c r="F1350" s="62">
        <v>29525.341325541904</v>
      </c>
      <c r="G1350" s="8"/>
      <c r="H1350" s="8"/>
      <c r="I1350" s="8"/>
      <c r="J1350" s="8"/>
      <c r="N1350" s="60" t="s">
        <v>41</v>
      </c>
      <c r="O1350" s="61" t="s">
        <v>3</v>
      </c>
      <c r="P1350" s="61" t="s">
        <v>61</v>
      </c>
      <c r="Q1350" s="61">
        <v>6.7576000000000001</v>
      </c>
      <c r="R1350" s="62">
        <v>38792.170041710822</v>
      </c>
      <c r="S1350" s="8"/>
      <c r="T1350" s="8"/>
      <c r="U1350" s="8"/>
    </row>
    <row r="1351" spans="2:21" x14ac:dyDescent="0.25">
      <c r="B1351" s="60" t="s">
        <v>41</v>
      </c>
      <c r="C1351" s="61" t="s">
        <v>3</v>
      </c>
      <c r="D1351" s="61" t="s">
        <v>48</v>
      </c>
      <c r="E1351" s="61">
        <v>20.608506560518968</v>
      </c>
      <c r="F1351" s="62">
        <v>29525.341325541904</v>
      </c>
      <c r="G1351" s="8"/>
      <c r="H1351" s="8"/>
      <c r="I1351" s="8"/>
      <c r="J1351" s="8"/>
      <c r="N1351" s="60" t="s">
        <v>41</v>
      </c>
      <c r="O1351" s="61" t="s">
        <v>4</v>
      </c>
      <c r="P1351" s="61" t="s">
        <v>61</v>
      </c>
      <c r="Q1351" s="61">
        <v>6.7576000000000001</v>
      </c>
      <c r="R1351" s="62">
        <v>38792.170041710822</v>
      </c>
      <c r="S1351" s="8"/>
      <c r="T1351" s="8"/>
      <c r="U1351" s="8"/>
    </row>
    <row r="1352" spans="2:21" x14ac:dyDescent="0.25">
      <c r="B1352" s="60" t="s">
        <v>41</v>
      </c>
      <c r="C1352" s="61" t="s">
        <v>3</v>
      </c>
      <c r="D1352" s="61" t="s">
        <v>48</v>
      </c>
      <c r="E1352" s="61">
        <v>20.608506560518968</v>
      </c>
      <c r="F1352" s="62">
        <v>29932.174691205902</v>
      </c>
      <c r="G1352" s="8"/>
      <c r="H1352" s="8"/>
      <c r="I1352" s="8"/>
      <c r="J1352" s="8"/>
      <c r="N1352" s="60" t="s">
        <v>41</v>
      </c>
      <c r="O1352" s="61" t="s">
        <v>4</v>
      </c>
      <c r="P1352" s="61" t="s">
        <v>61</v>
      </c>
      <c r="Q1352" s="61">
        <v>6.7576000000000001</v>
      </c>
      <c r="R1352" s="62">
        <v>38800.540041710825</v>
      </c>
      <c r="S1352" s="8"/>
      <c r="T1352" s="8"/>
      <c r="U1352" s="8"/>
    </row>
    <row r="1353" spans="2:21" x14ac:dyDescent="0.25">
      <c r="B1353" s="60" t="s">
        <v>41</v>
      </c>
      <c r="C1353" s="61" t="s">
        <v>4</v>
      </c>
      <c r="D1353" s="61" t="s">
        <v>48</v>
      </c>
      <c r="E1353" s="61">
        <v>20.608506560518968</v>
      </c>
      <c r="F1353" s="62">
        <v>29932.174691205902</v>
      </c>
      <c r="G1353" s="8"/>
      <c r="H1353" s="8"/>
      <c r="I1353" s="8"/>
      <c r="J1353" s="8"/>
      <c r="N1353" s="60" t="s">
        <v>41</v>
      </c>
      <c r="O1353" s="61" t="s">
        <v>5</v>
      </c>
      <c r="P1353" s="61" t="s">
        <v>61</v>
      </c>
      <c r="Q1353" s="61">
        <v>6.7576000000000001</v>
      </c>
      <c r="R1353" s="62">
        <v>38800.540041710825</v>
      </c>
      <c r="S1353" s="8"/>
      <c r="T1353" s="8"/>
      <c r="U1353" s="8"/>
    </row>
    <row r="1354" spans="2:21" x14ac:dyDescent="0.25">
      <c r="B1354" s="60" t="s">
        <v>41</v>
      </c>
      <c r="C1354" s="61" t="s">
        <v>4</v>
      </c>
      <c r="D1354" s="61" t="s">
        <v>48</v>
      </c>
      <c r="E1354" s="61">
        <v>20.608506560518968</v>
      </c>
      <c r="F1354" s="62">
        <v>29932.306500043502</v>
      </c>
      <c r="G1354" s="8"/>
      <c r="H1354" s="8"/>
      <c r="I1354" s="8"/>
      <c r="J1354" s="8"/>
      <c r="N1354" s="60" t="s">
        <v>41</v>
      </c>
      <c r="O1354" s="61" t="s">
        <v>5</v>
      </c>
      <c r="P1354" s="61" t="s">
        <v>61</v>
      </c>
      <c r="Q1354" s="61">
        <v>6.7576000000000001</v>
      </c>
      <c r="R1354" s="62">
        <v>38808.910041710827</v>
      </c>
      <c r="S1354" s="8"/>
      <c r="T1354" s="8"/>
      <c r="U1354" s="8"/>
    </row>
    <row r="1355" spans="2:21" x14ac:dyDescent="0.25">
      <c r="B1355" s="60" t="s">
        <v>41</v>
      </c>
      <c r="C1355" s="61" t="s">
        <v>5</v>
      </c>
      <c r="D1355" s="61" t="s">
        <v>48</v>
      </c>
      <c r="E1355" s="61">
        <v>20.608506560518968</v>
      </c>
      <c r="F1355" s="62">
        <v>29932.306500043502</v>
      </c>
      <c r="G1355" s="8"/>
      <c r="H1355" s="8"/>
      <c r="I1355" s="8"/>
      <c r="J1355" s="8"/>
      <c r="N1355" s="60" t="s">
        <v>41</v>
      </c>
      <c r="O1355" s="61" t="s">
        <v>6</v>
      </c>
      <c r="P1355" s="61" t="s">
        <v>61</v>
      </c>
      <c r="Q1355" s="61">
        <v>6.7576000000000001</v>
      </c>
      <c r="R1355" s="62">
        <v>38808.910041710827</v>
      </c>
      <c r="S1355" s="8"/>
      <c r="T1355" s="8"/>
      <c r="U1355" s="8"/>
    </row>
    <row r="1356" spans="2:21" x14ac:dyDescent="0.25">
      <c r="B1356" s="60" t="s">
        <v>41</v>
      </c>
      <c r="C1356" s="61" t="s">
        <v>5</v>
      </c>
      <c r="D1356" s="61" t="s">
        <v>48</v>
      </c>
      <c r="E1356" s="61">
        <v>20.608506560518968</v>
      </c>
      <c r="F1356" s="62">
        <v>29932.335514567501</v>
      </c>
      <c r="G1356" s="8"/>
      <c r="H1356" s="8"/>
      <c r="I1356" s="8"/>
      <c r="J1356" s="8"/>
      <c r="N1356" s="60" t="s">
        <v>41</v>
      </c>
      <c r="O1356" s="61" t="s">
        <v>6</v>
      </c>
      <c r="P1356" s="61" t="s">
        <v>61</v>
      </c>
      <c r="Q1356" s="61">
        <v>6.7576000000000001</v>
      </c>
      <c r="R1356" s="62">
        <v>38892.745041710827</v>
      </c>
      <c r="S1356" s="8"/>
      <c r="T1356" s="8"/>
      <c r="U1356" s="8"/>
    </row>
    <row r="1357" spans="2:21" x14ac:dyDescent="0.25">
      <c r="B1357" s="60" t="s">
        <v>41</v>
      </c>
      <c r="C1357" s="61" t="s">
        <v>6</v>
      </c>
      <c r="D1357" s="61" t="s">
        <v>48</v>
      </c>
      <c r="E1357" s="61">
        <v>20.608506560518968</v>
      </c>
      <c r="F1357" s="62">
        <v>29932.335514567501</v>
      </c>
      <c r="G1357" s="8"/>
      <c r="H1357" s="8"/>
      <c r="I1357" s="8"/>
      <c r="J1357" s="8"/>
      <c r="N1357" s="60" t="s">
        <v>41</v>
      </c>
      <c r="O1357" s="61" t="s">
        <v>7</v>
      </c>
      <c r="P1357" s="61" t="s">
        <v>61</v>
      </c>
      <c r="Q1357" s="61">
        <v>6.7576000000000001</v>
      </c>
      <c r="R1357" s="62">
        <v>38892.745041710827</v>
      </c>
      <c r="S1357" s="8"/>
      <c r="T1357" s="8"/>
      <c r="U1357" s="8"/>
    </row>
    <row r="1358" spans="2:21" x14ac:dyDescent="0.25">
      <c r="B1358" s="60" t="s">
        <v>41</v>
      </c>
      <c r="C1358" s="61" t="s">
        <v>6</v>
      </c>
      <c r="D1358" s="61" t="s">
        <v>48</v>
      </c>
      <c r="E1358" s="61">
        <v>20.608506560518968</v>
      </c>
      <c r="F1358" s="62">
        <v>30232.0041503307</v>
      </c>
      <c r="G1358" s="8"/>
      <c r="H1358" s="8"/>
      <c r="I1358" s="8"/>
      <c r="J1358" s="8"/>
      <c r="N1358" s="60" t="s">
        <v>41</v>
      </c>
      <c r="O1358" s="61" t="s">
        <v>7</v>
      </c>
      <c r="P1358" s="61" t="s">
        <v>61</v>
      </c>
      <c r="Q1358" s="61">
        <v>6.7576000000000001</v>
      </c>
      <c r="R1358" s="62">
        <v>38917.900041710825</v>
      </c>
      <c r="S1358" s="8"/>
      <c r="T1358" s="8"/>
      <c r="U1358" s="8"/>
    </row>
    <row r="1359" spans="2:21" x14ac:dyDescent="0.25">
      <c r="B1359" s="60" t="s">
        <v>41</v>
      </c>
      <c r="C1359" s="61" t="s">
        <v>8</v>
      </c>
      <c r="D1359" s="61" t="s">
        <v>48</v>
      </c>
      <c r="E1359" s="61">
        <v>20.608506560518968</v>
      </c>
      <c r="F1359" s="62">
        <v>30232.0041503307</v>
      </c>
      <c r="G1359" s="8"/>
      <c r="H1359" s="8"/>
      <c r="I1359" s="8"/>
      <c r="J1359" s="8"/>
      <c r="N1359" s="60" t="s">
        <v>41</v>
      </c>
      <c r="O1359" s="61" t="s">
        <v>8</v>
      </c>
      <c r="P1359" s="61" t="s">
        <v>61</v>
      </c>
      <c r="Q1359" s="61">
        <v>6.7576000000000001</v>
      </c>
      <c r="R1359" s="62">
        <v>38917.900041710825</v>
      </c>
      <c r="S1359" s="8"/>
      <c r="T1359" s="8"/>
      <c r="U1359" s="8"/>
    </row>
    <row r="1360" spans="2:21" x14ac:dyDescent="0.25">
      <c r="B1360" s="60" t="s">
        <v>41</v>
      </c>
      <c r="C1360" s="61" t="s">
        <v>8</v>
      </c>
      <c r="D1360" s="61" t="s">
        <v>48</v>
      </c>
      <c r="E1360" s="61">
        <v>20.608506560518968</v>
      </c>
      <c r="F1360" s="62">
        <v>30232.1421765663</v>
      </c>
      <c r="G1360" s="8"/>
      <c r="H1360" s="8"/>
      <c r="I1360" s="8"/>
      <c r="J1360" s="8"/>
      <c r="N1360" s="60" t="s">
        <v>41</v>
      </c>
      <c r="O1360" s="61" t="s">
        <v>8</v>
      </c>
      <c r="P1360" s="61" t="s">
        <v>61</v>
      </c>
      <c r="Q1360" s="61">
        <v>6.7576000000000001</v>
      </c>
      <c r="R1360" s="62">
        <v>38926.270041710828</v>
      </c>
      <c r="S1360" s="8"/>
      <c r="T1360" s="8"/>
      <c r="U1360" s="8"/>
    </row>
    <row r="1361" spans="2:21" x14ac:dyDescent="0.25">
      <c r="B1361" s="60" t="s">
        <v>41</v>
      </c>
      <c r="C1361" s="61" t="s">
        <v>9</v>
      </c>
      <c r="D1361" s="61" t="s">
        <v>48</v>
      </c>
      <c r="E1361" s="61">
        <v>20.608506560518968</v>
      </c>
      <c r="F1361" s="62">
        <v>30232.1421765663</v>
      </c>
      <c r="G1361" s="8"/>
      <c r="H1361" s="8"/>
      <c r="I1361" s="8"/>
      <c r="J1361" s="8"/>
      <c r="N1361" s="60" t="s">
        <v>41</v>
      </c>
      <c r="O1361" s="61" t="s">
        <v>9</v>
      </c>
      <c r="P1361" s="61" t="s">
        <v>61</v>
      </c>
      <c r="Q1361" s="61">
        <v>6.7576000000000001</v>
      </c>
      <c r="R1361" s="62">
        <v>38926.270041710828</v>
      </c>
      <c r="S1361" s="8"/>
      <c r="T1361" s="8"/>
      <c r="U1361" s="8"/>
    </row>
    <row r="1362" spans="2:21" x14ac:dyDescent="0.25">
      <c r="B1362" s="60" t="s">
        <v>41</v>
      </c>
      <c r="C1362" s="61" t="s">
        <v>9</v>
      </c>
      <c r="D1362" s="61" t="s">
        <v>48</v>
      </c>
      <c r="E1362" s="61">
        <v>20.608506560518968</v>
      </c>
      <c r="F1362" s="62">
        <v>30232.649516243098</v>
      </c>
      <c r="G1362" s="8"/>
      <c r="H1362" s="8"/>
      <c r="I1362" s="8"/>
      <c r="J1362" s="8"/>
      <c r="N1362" s="60" t="s">
        <v>41</v>
      </c>
      <c r="O1362" s="61" t="s">
        <v>9</v>
      </c>
      <c r="P1362" s="61" t="s">
        <v>61</v>
      </c>
      <c r="Q1362" s="61">
        <v>6.7576000000000001</v>
      </c>
      <c r="R1362" s="62">
        <v>38951.425041710827</v>
      </c>
      <c r="S1362" s="8"/>
      <c r="T1362" s="8"/>
      <c r="U1362" s="8"/>
    </row>
    <row r="1363" spans="2:21" x14ac:dyDescent="0.25">
      <c r="B1363" s="60" t="s">
        <v>41</v>
      </c>
      <c r="C1363" s="61" t="s">
        <v>10</v>
      </c>
      <c r="D1363" s="61" t="s">
        <v>48</v>
      </c>
      <c r="E1363" s="61">
        <v>20.608506560518968</v>
      </c>
      <c r="F1363" s="62">
        <v>30232.649516243098</v>
      </c>
      <c r="G1363" s="8"/>
      <c r="H1363" s="8"/>
      <c r="I1363" s="8"/>
      <c r="J1363" s="8"/>
      <c r="N1363" s="60" t="s">
        <v>41</v>
      </c>
      <c r="O1363" s="61" t="s">
        <v>10</v>
      </c>
      <c r="P1363" s="61" t="s">
        <v>61</v>
      </c>
      <c r="Q1363" s="61">
        <v>6.7576000000000001</v>
      </c>
      <c r="R1363" s="62">
        <v>38951.425041710827</v>
      </c>
      <c r="S1363" s="8"/>
      <c r="T1363" s="8"/>
      <c r="U1363" s="8"/>
    </row>
    <row r="1364" spans="2:21" x14ac:dyDescent="0.25">
      <c r="B1364" s="60" t="s">
        <v>41</v>
      </c>
      <c r="C1364" s="61" t="s">
        <v>10</v>
      </c>
      <c r="D1364" s="61" t="s">
        <v>48</v>
      </c>
      <c r="E1364" s="61">
        <v>20.608506560518968</v>
      </c>
      <c r="F1364" s="62">
        <v>30233.035823905499</v>
      </c>
      <c r="G1364" s="8"/>
      <c r="H1364" s="8"/>
      <c r="I1364" s="8"/>
      <c r="J1364" s="8"/>
      <c r="N1364" s="60" t="s">
        <v>41</v>
      </c>
      <c r="O1364" s="61" t="s">
        <v>10</v>
      </c>
      <c r="P1364" s="61" t="s">
        <v>61</v>
      </c>
      <c r="Q1364" s="61">
        <v>6.7576000000000001</v>
      </c>
      <c r="R1364" s="62">
        <v>38959.79504171083</v>
      </c>
      <c r="S1364" s="8"/>
      <c r="T1364" s="8"/>
      <c r="U1364" s="8"/>
    </row>
    <row r="1365" spans="2:21" x14ac:dyDescent="0.25">
      <c r="B1365" s="60" t="s">
        <v>41</v>
      </c>
      <c r="C1365" s="61" t="s">
        <v>12</v>
      </c>
      <c r="D1365" s="61" t="s">
        <v>48</v>
      </c>
      <c r="E1365" s="61">
        <v>20.608506560518968</v>
      </c>
      <c r="F1365" s="62">
        <v>30233.035823905499</v>
      </c>
      <c r="G1365" s="8"/>
      <c r="H1365" s="8"/>
      <c r="I1365" s="8"/>
      <c r="J1365" s="8"/>
      <c r="N1365" s="60" t="s">
        <v>41</v>
      </c>
      <c r="O1365" s="61" t="s">
        <v>11</v>
      </c>
      <c r="P1365" s="61" t="s">
        <v>61</v>
      </c>
      <c r="Q1365" s="61">
        <v>6.7576000000000001</v>
      </c>
      <c r="R1365" s="62">
        <v>38959.79504171083</v>
      </c>
      <c r="S1365" s="8"/>
      <c r="T1365" s="8"/>
      <c r="U1365" s="8"/>
    </row>
    <row r="1366" spans="2:21" x14ac:dyDescent="0.25">
      <c r="B1366" s="60" t="s">
        <v>41</v>
      </c>
      <c r="C1366" s="61" t="s">
        <v>12</v>
      </c>
      <c r="D1366" s="61" t="s">
        <v>48</v>
      </c>
      <c r="E1366" s="61">
        <v>20.608506560518968</v>
      </c>
      <c r="F1366" s="62">
        <v>30233.164938537298</v>
      </c>
      <c r="G1366" s="8"/>
      <c r="H1366" s="8"/>
      <c r="I1366" s="8"/>
      <c r="J1366" s="8"/>
      <c r="N1366" s="60" t="s">
        <v>41</v>
      </c>
      <c r="O1366" s="61" t="s">
        <v>11</v>
      </c>
      <c r="P1366" s="61" t="s">
        <v>61</v>
      </c>
      <c r="Q1366" s="61">
        <v>6.7576000000000001</v>
      </c>
      <c r="R1366" s="62">
        <v>38984.950041710828</v>
      </c>
      <c r="S1366" s="8"/>
      <c r="T1366" s="8"/>
      <c r="U1366" s="8"/>
    </row>
    <row r="1367" spans="2:21" x14ac:dyDescent="0.25">
      <c r="B1367" s="60" t="s">
        <v>41</v>
      </c>
      <c r="C1367" s="61" t="s">
        <v>18</v>
      </c>
      <c r="D1367" s="61" t="s">
        <v>48</v>
      </c>
      <c r="E1367" s="61">
        <v>20.608506560518968</v>
      </c>
      <c r="F1367" s="62">
        <v>30233.164938537298</v>
      </c>
      <c r="G1367" s="8"/>
      <c r="H1367" s="8"/>
      <c r="I1367" s="8"/>
      <c r="J1367" s="8"/>
      <c r="N1367" s="60" t="s">
        <v>41</v>
      </c>
      <c r="O1367" s="61" t="s">
        <v>12</v>
      </c>
      <c r="P1367" s="61" t="s">
        <v>61</v>
      </c>
      <c r="Q1367" s="61">
        <v>6.7576000000000001</v>
      </c>
      <c r="R1367" s="62">
        <v>38984.950041710828</v>
      </c>
      <c r="S1367" s="8"/>
      <c r="T1367" s="8"/>
      <c r="U1367" s="8"/>
    </row>
    <row r="1368" spans="2:21" x14ac:dyDescent="0.25">
      <c r="B1368" s="60" t="s">
        <v>41</v>
      </c>
      <c r="C1368" s="61" t="s">
        <v>18</v>
      </c>
      <c r="D1368" s="61" t="s">
        <v>48</v>
      </c>
      <c r="E1368" s="61">
        <v>20.608506560518968</v>
      </c>
      <c r="F1368" s="62">
        <v>30233.440991008498</v>
      </c>
      <c r="G1368" s="8"/>
      <c r="H1368" s="8"/>
      <c r="I1368" s="8"/>
      <c r="J1368" s="8"/>
      <c r="N1368" s="60" t="s">
        <v>41</v>
      </c>
      <c r="O1368" s="61" t="s">
        <v>12</v>
      </c>
      <c r="P1368" s="61" t="s">
        <v>61</v>
      </c>
      <c r="Q1368" s="61">
        <v>6.7576000000000001</v>
      </c>
      <c r="R1368" s="62">
        <v>38993.320041710831</v>
      </c>
      <c r="S1368" s="8"/>
      <c r="T1368" s="8"/>
      <c r="U1368" s="8"/>
    </row>
    <row r="1369" spans="2:21" x14ac:dyDescent="0.25">
      <c r="B1369" s="60" t="s">
        <v>41</v>
      </c>
      <c r="C1369" s="61" t="s">
        <v>19</v>
      </c>
      <c r="D1369" s="61" t="s">
        <v>48</v>
      </c>
      <c r="E1369" s="61">
        <v>20.608506560518968</v>
      </c>
      <c r="F1369" s="62">
        <v>30233.440991008498</v>
      </c>
      <c r="G1369" s="8"/>
      <c r="H1369" s="8"/>
      <c r="I1369" s="8"/>
      <c r="J1369" s="8"/>
      <c r="N1369" s="60" t="s">
        <v>41</v>
      </c>
      <c r="O1369" s="61" t="s">
        <v>13</v>
      </c>
      <c r="P1369" s="61" t="s">
        <v>61</v>
      </c>
      <c r="Q1369" s="61">
        <v>6.7576000000000001</v>
      </c>
      <c r="R1369" s="62">
        <v>38993.320041710831</v>
      </c>
      <c r="S1369" s="8"/>
      <c r="T1369" s="8"/>
      <c r="U1369" s="8"/>
    </row>
    <row r="1370" spans="2:21" x14ac:dyDescent="0.25">
      <c r="B1370" s="60" t="s">
        <v>41</v>
      </c>
      <c r="C1370" s="61" t="s">
        <v>19</v>
      </c>
      <c r="D1370" s="61" t="s">
        <v>48</v>
      </c>
      <c r="E1370" s="61">
        <v>20.608506560518968</v>
      </c>
      <c r="F1370" s="62">
        <v>30505.763023408497</v>
      </c>
      <c r="G1370" s="8"/>
      <c r="H1370" s="8"/>
      <c r="I1370" s="8"/>
      <c r="J1370" s="8"/>
      <c r="N1370" s="60" t="s">
        <v>41</v>
      </c>
      <c r="O1370" s="61" t="s">
        <v>13</v>
      </c>
      <c r="P1370" s="61" t="s">
        <v>61</v>
      </c>
      <c r="Q1370" s="61">
        <v>6.7576000000000001</v>
      </c>
      <c r="R1370" s="62">
        <v>38994.985041710832</v>
      </c>
      <c r="S1370" s="8"/>
      <c r="T1370" s="8"/>
      <c r="U1370" s="8"/>
    </row>
    <row r="1371" spans="2:21" x14ac:dyDescent="0.25">
      <c r="B1371" s="60" t="s">
        <v>41</v>
      </c>
      <c r="C1371" s="61" t="s">
        <v>2</v>
      </c>
      <c r="D1371" s="61" t="s">
        <v>49</v>
      </c>
      <c r="E1371" s="61">
        <v>22.039473684210449</v>
      </c>
      <c r="F1371" s="62">
        <v>30505.763023408497</v>
      </c>
      <c r="G1371" s="8"/>
      <c r="H1371" s="8"/>
      <c r="I1371" s="8"/>
      <c r="J1371" s="8"/>
      <c r="N1371" s="60" t="s">
        <v>41</v>
      </c>
      <c r="O1371" s="61" t="s">
        <v>14</v>
      </c>
      <c r="P1371" s="61" t="s">
        <v>61</v>
      </c>
      <c r="Q1371" s="61">
        <v>6.7576000000000001</v>
      </c>
      <c r="R1371" s="62">
        <v>38994.985041710832</v>
      </c>
      <c r="S1371" s="8"/>
      <c r="T1371" s="8"/>
      <c r="U1371" s="8"/>
    </row>
    <row r="1372" spans="2:21" x14ac:dyDescent="0.25">
      <c r="B1372" s="60" t="s">
        <v>41</v>
      </c>
      <c r="C1372" s="61" t="s">
        <v>2</v>
      </c>
      <c r="D1372" s="61" t="s">
        <v>49</v>
      </c>
      <c r="E1372" s="61">
        <v>22.039473684210449</v>
      </c>
      <c r="F1372" s="62">
        <v>31073.931461368498</v>
      </c>
      <c r="G1372" s="8"/>
      <c r="H1372" s="8"/>
      <c r="I1372" s="8"/>
      <c r="J1372" s="8"/>
      <c r="N1372" s="60" t="s">
        <v>41</v>
      </c>
      <c r="O1372" s="61" t="s">
        <v>14</v>
      </c>
      <c r="P1372" s="61" t="s">
        <v>61</v>
      </c>
      <c r="Q1372" s="61">
        <v>6.7576000000000001</v>
      </c>
      <c r="R1372" s="62">
        <v>39003.355041710834</v>
      </c>
      <c r="S1372" s="8"/>
      <c r="T1372" s="8"/>
      <c r="U1372" s="8"/>
    </row>
    <row r="1373" spans="2:21" x14ac:dyDescent="0.25">
      <c r="B1373" s="60" t="s">
        <v>41</v>
      </c>
      <c r="C1373" s="61" t="s">
        <v>3</v>
      </c>
      <c r="D1373" s="61" t="s">
        <v>49</v>
      </c>
      <c r="E1373" s="61">
        <v>22.039473684210449</v>
      </c>
      <c r="F1373" s="62">
        <v>31073.931461368498</v>
      </c>
      <c r="G1373" s="8"/>
      <c r="H1373" s="8"/>
      <c r="I1373" s="8"/>
      <c r="J1373" s="8"/>
      <c r="N1373" s="60" t="s">
        <v>41</v>
      </c>
      <c r="O1373" s="61" t="s">
        <v>15</v>
      </c>
      <c r="P1373" s="61" t="s">
        <v>61</v>
      </c>
      <c r="Q1373" s="61">
        <v>6.7576000000000001</v>
      </c>
      <c r="R1373" s="62">
        <v>39003.355041710834</v>
      </c>
      <c r="S1373" s="8"/>
      <c r="T1373" s="8"/>
      <c r="U1373" s="8"/>
    </row>
    <row r="1374" spans="2:21" x14ac:dyDescent="0.25">
      <c r="B1374" s="60" t="s">
        <v>41</v>
      </c>
      <c r="C1374" s="61" t="s">
        <v>3</v>
      </c>
      <c r="D1374" s="61" t="s">
        <v>49</v>
      </c>
      <c r="E1374" s="61">
        <v>22.039473684210449</v>
      </c>
      <c r="F1374" s="62">
        <v>31087.747901368497</v>
      </c>
      <c r="G1374" s="8"/>
      <c r="H1374" s="8"/>
      <c r="I1374" s="8"/>
      <c r="J1374" s="8"/>
      <c r="N1374" s="60" t="s">
        <v>41</v>
      </c>
      <c r="O1374" s="61" t="s">
        <v>15</v>
      </c>
      <c r="P1374" s="61" t="s">
        <v>61</v>
      </c>
      <c r="Q1374" s="61">
        <v>6.7576000000000001</v>
      </c>
      <c r="R1374" s="62">
        <v>39020.140041710838</v>
      </c>
      <c r="S1374" s="8"/>
      <c r="T1374" s="8"/>
      <c r="U1374" s="8"/>
    </row>
    <row r="1375" spans="2:21" x14ac:dyDescent="0.25">
      <c r="B1375" s="60" t="s">
        <v>41</v>
      </c>
      <c r="C1375" s="61" t="s">
        <v>4</v>
      </c>
      <c r="D1375" s="61" t="s">
        <v>49</v>
      </c>
      <c r="E1375" s="61">
        <v>22.039473684210449</v>
      </c>
      <c r="F1375" s="62">
        <v>31087.747901368497</v>
      </c>
      <c r="G1375" s="8"/>
      <c r="H1375" s="8"/>
      <c r="I1375" s="8"/>
      <c r="J1375" s="8"/>
      <c r="N1375" s="60" t="s">
        <v>41</v>
      </c>
      <c r="O1375" s="61" t="s">
        <v>17</v>
      </c>
      <c r="P1375" s="61" t="s">
        <v>61</v>
      </c>
      <c r="Q1375" s="61">
        <v>6.7576000000000001</v>
      </c>
      <c r="R1375" s="62">
        <v>39020.140041710838</v>
      </c>
      <c r="S1375" s="8"/>
      <c r="T1375" s="8"/>
      <c r="U1375" s="8"/>
    </row>
    <row r="1376" spans="2:21" x14ac:dyDescent="0.25">
      <c r="B1376" s="60" t="s">
        <v>41</v>
      </c>
      <c r="C1376" s="61" t="s">
        <v>4</v>
      </c>
      <c r="D1376" s="61" t="s">
        <v>49</v>
      </c>
      <c r="E1376" s="61">
        <v>22.039473684210449</v>
      </c>
      <c r="F1376" s="62">
        <v>31104.744634648498</v>
      </c>
      <c r="G1376" s="8"/>
      <c r="H1376" s="8"/>
      <c r="I1376" s="8"/>
      <c r="J1376" s="8"/>
      <c r="N1376" s="60" t="s">
        <v>41</v>
      </c>
      <c r="O1376" s="61" t="s">
        <v>17</v>
      </c>
      <c r="P1376" s="61" t="s">
        <v>61</v>
      </c>
      <c r="Q1376" s="61">
        <v>6.7576000000000001</v>
      </c>
      <c r="R1376" s="62">
        <v>39028.510041710841</v>
      </c>
      <c r="S1376" s="8"/>
      <c r="T1376" s="8"/>
      <c r="U1376" s="8"/>
    </row>
    <row r="1377" spans="2:21" x14ac:dyDescent="0.25">
      <c r="B1377" s="60" t="s">
        <v>41</v>
      </c>
      <c r="C1377" s="61" t="s">
        <v>5</v>
      </c>
      <c r="D1377" s="61" t="s">
        <v>49</v>
      </c>
      <c r="E1377" s="61">
        <v>22.039473684210449</v>
      </c>
      <c r="F1377" s="62">
        <v>31104.744634648498</v>
      </c>
      <c r="G1377" s="8"/>
      <c r="H1377" s="8"/>
      <c r="I1377" s="8"/>
      <c r="J1377" s="8"/>
      <c r="N1377" s="60" t="s">
        <v>41</v>
      </c>
      <c r="O1377" s="61" t="s">
        <v>18</v>
      </c>
      <c r="P1377" s="61" t="s">
        <v>61</v>
      </c>
      <c r="Q1377" s="61">
        <v>6.7576000000000001</v>
      </c>
      <c r="R1377" s="62">
        <v>39028.510041710841</v>
      </c>
      <c r="S1377" s="8"/>
      <c r="T1377" s="8"/>
      <c r="U1377" s="8"/>
    </row>
    <row r="1378" spans="2:21" x14ac:dyDescent="0.25">
      <c r="B1378" s="60" t="s">
        <v>41</v>
      </c>
      <c r="C1378" s="61" t="s">
        <v>5</v>
      </c>
      <c r="D1378" s="61" t="s">
        <v>49</v>
      </c>
      <c r="E1378" s="61">
        <v>22.039473684210449</v>
      </c>
      <c r="F1378" s="62">
        <v>31104.827533288499</v>
      </c>
      <c r="G1378" s="8"/>
      <c r="H1378" s="8"/>
      <c r="I1378" s="8"/>
      <c r="J1378" s="8"/>
      <c r="N1378" s="60" t="s">
        <v>41</v>
      </c>
      <c r="O1378" s="61" t="s">
        <v>18</v>
      </c>
      <c r="P1378" s="61" t="s">
        <v>61</v>
      </c>
      <c r="Q1378" s="61">
        <v>6.7576000000000001</v>
      </c>
      <c r="R1378" s="62">
        <v>39036.880041710843</v>
      </c>
      <c r="S1378" s="8"/>
      <c r="T1378" s="8"/>
      <c r="U1378" s="8"/>
    </row>
    <row r="1379" spans="2:21" x14ac:dyDescent="0.25">
      <c r="B1379" s="60" t="s">
        <v>41</v>
      </c>
      <c r="C1379" s="61" t="s">
        <v>6</v>
      </c>
      <c r="D1379" s="61" t="s">
        <v>49</v>
      </c>
      <c r="E1379" s="61">
        <v>22.039473684210449</v>
      </c>
      <c r="F1379" s="62">
        <v>31104.827533288499</v>
      </c>
      <c r="G1379" s="8"/>
      <c r="H1379" s="8"/>
      <c r="I1379" s="8"/>
      <c r="J1379" s="8"/>
      <c r="N1379" s="60" t="s">
        <v>41</v>
      </c>
      <c r="O1379" s="61" t="s">
        <v>19</v>
      </c>
      <c r="P1379" s="61" t="s">
        <v>61</v>
      </c>
      <c r="Q1379" s="61">
        <v>6.7576000000000001</v>
      </c>
      <c r="R1379" s="62">
        <v>39036.880041710843</v>
      </c>
      <c r="S1379" s="8"/>
      <c r="T1379" s="8"/>
      <c r="U1379" s="8"/>
    </row>
    <row r="1380" spans="2:21" x14ac:dyDescent="0.25">
      <c r="B1380" s="60" t="s">
        <v>41</v>
      </c>
      <c r="C1380" s="61" t="s">
        <v>6</v>
      </c>
      <c r="D1380" s="61" t="s">
        <v>49</v>
      </c>
      <c r="E1380" s="61">
        <v>22.039473684210449</v>
      </c>
      <c r="F1380" s="62">
        <v>31222.021089448499</v>
      </c>
      <c r="G1380" s="8"/>
      <c r="H1380" s="8"/>
      <c r="I1380" s="8"/>
      <c r="J1380" s="8"/>
      <c r="N1380" s="60" t="s">
        <v>41</v>
      </c>
      <c r="O1380" s="61" t="s">
        <v>19</v>
      </c>
      <c r="P1380" s="61" t="s">
        <v>61</v>
      </c>
      <c r="Q1380" s="61">
        <v>6.7576000000000001</v>
      </c>
      <c r="R1380" s="62">
        <v>39062.035041710842</v>
      </c>
      <c r="S1380" s="8"/>
      <c r="T1380" s="8"/>
      <c r="U1380" s="8"/>
    </row>
    <row r="1381" spans="2:21" x14ac:dyDescent="0.25">
      <c r="B1381" s="60" t="s">
        <v>41</v>
      </c>
      <c r="C1381" s="61" t="s">
        <v>8</v>
      </c>
      <c r="D1381" s="61" t="s">
        <v>49</v>
      </c>
      <c r="E1381" s="61">
        <v>22.039473684210449</v>
      </c>
      <c r="F1381" s="62">
        <v>31222.021089448499</v>
      </c>
      <c r="G1381" s="8"/>
      <c r="H1381" s="8"/>
      <c r="I1381" s="8"/>
      <c r="J1381" s="8"/>
      <c r="N1381" s="60" t="s">
        <v>41</v>
      </c>
      <c r="O1381" s="61" t="s">
        <v>2</v>
      </c>
      <c r="P1381" s="61" t="s">
        <v>62</v>
      </c>
      <c r="Q1381" s="61">
        <v>6.7576000000000001</v>
      </c>
      <c r="R1381" s="62">
        <v>39062.035041710842</v>
      </c>
      <c r="S1381" s="8"/>
      <c r="T1381" s="8"/>
      <c r="U1381" s="8"/>
    </row>
    <row r="1382" spans="2:21" x14ac:dyDescent="0.25">
      <c r="B1382" s="60" t="s">
        <v>41</v>
      </c>
      <c r="C1382" s="61" t="s">
        <v>8</v>
      </c>
      <c r="D1382" s="61" t="s">
        <v>49</v>
      </c>
      <c r="E1382" s="61">
        <v>22.039473684210449</v>
      </c>
      <c r="F1382" s="62">
        <v>31222.0305097485</v>
      </c>
      <c r="G1382" s="8"/>
      <c r="H1382" s="8"/>
      <c r="I1382" s="8"/>
      <c r="J1382" s="8"/>
      <c r="N1382" s="60" t="s">
        <v>41</v>
      </c>
      <c r="O1382" s="61" t="s">
        <v>2</v>
      </c>
      <c r="P1382" s="61" t="s">
        <v>62</v>
      </c>
      <c r="Q1382" s="61">
        <v>6.7576000000000001</v>
      </c>
      <c r="R1382" s="62">
        <v>39246.445041710846</v>
      </c>
      <c r="S1382" s="8"/>
      <c r="T1382" s="8"/>
      <c r="U1382" s="8"/>
    </row>
    <row r="1383" spans="2:21" x14ac:dyDescent="0.25">
      <c r="B1383" s="60" t="s">
        <v>41</v>
      </c>
      <c r="C1383" s="61" t="s">
        <v>9</v>
      </c>
      <c r="D1383" s="61" t="s">
        <v>49</v>
      </c>
      <c r="E1383" s="61">
        <v>22.039473684210449</v>
      </c>
      <c r="F1383" s="62">
        <v>31222.0305097485</v>
      </c>
      <c r="G1383" s="8"/>
      <c r="H1383" s="8"/>
      <c r="I1383" s="8"/>
      <c r="J1383" s="8"/>
      <c r="N1383" s="60" t="s">
        <v>41</v>
      </c>
      <c r="O1383" s="61" t="s">
        <v>3</v>
      </c>
      <c r="P1383" s="61" t="s">
        <v>62</v>
      </c>
      <c r="Q1383" s="61">
        <v>6.7576000000000001</v>
      </c>
      <c r="R1383" s="62">
        <v>39246.445041710846</v>
      </c>
      <c r="S1383" s="8"/>
      <c r="T1383" s="8"/>
      <c r="U1383" s="8"/>
    </row>
    <row r="1384" spans="2:21" x14ac:dyDescent="0.25">
      <c r="B1384" s="60" t="s">
        <v>41</v>
      </c>
      <c r="C1384" s="61" t="s">
        <v>9</v>
      </c>
      <c r="D1384" s="61" t="s">
        <v>49</v>
      </c>
      <c r="E1384" s="61">
        <v>22.039473684210449</v>
      </c>
      <c r="F1384" s="62">
        <v>31257.9783745485</v>
      </c>
      <c r="G1384" s="8"/>
      <c r="H1384" s="8"/>
      <c r="I1384" s="8"/>
      <c r="J1384" s="8"/>
      <c r="N1384" s="60" t="s">
        <v>41</v>
      </c>
      <c r="O1384" s="61" t="s">
        <v>3</v>
      </c>
      <c r="P1384" s="61" t="s">
        <v>62</v>
      </c>
      <c r="Q1384" s="61">
        <v>6.7576000000000001</v>
      </c>
      <c r="R1384" s="62">
        <v>39296.696541710844</v>
      </c>
      <c r="S1384" s="8"/>
      <c r="T1384" s="8"/>
      <c r="U1384" s="8"/>
    </row>
    <row r="1385" spans="2:21" x14ac:dyDescent="0.25">
      <c r="B1385" s="60" t="s">
        <v>41</v>
      </c>
      <c r="C1385" s="61" t="s">
        <v>10</v>
      </c>
      <c r="D1385" s="61" t="s">
        <v>49</v>
      </c>
      <c r="E1385" s="61">
        <v>22.039473684210449</v>
      </c>
      <c r="F1385" s="62">
        <v>31257.9783745485</v>
      </c>
      <c r="G1385" s="8"/>
      <c r="H1385" s="8"/>
      <c r="I1385" s="8"/>
      <c r="J1385" s="8"/>
      <c r="N1385" s="60" t="s">
        <v>41</v>
      </c>
      <c r="O1385" s="61" t="s">
        <v>4</v>
      </c>
      <c r="P1385" s="61" t="s">
        <v>62</v>
      </c>
      <c r="Q1385" s="61">
        <v>6.7576000000000001</v>
      </c>
      <c r="R1385" s="62">
        <v>39296.696541710844</v>
      </c>
      <c r="S1385" s="8"/>
      <c r="T1385" s="8"/>
      <c r="U1385" s="8"/>
    </row>
    <row r="1386" spans="2:21" x14ac:dyDescent="0.25">
      <c r="B1386" s="60" t="s">
        <v>41</v>
      </c>
      <c r="C1386" s="61" t="s">
        <v>10</v>
      </c>
      <c r="D1386" s="61" t="s">
        <v>49</v>
      </c>
      <c r="E1386" s="61">
        <v>22.039473684210449</v>
      </c>
      <c r="F1386" s="62">
        <v>31258.0261040685</v>
      </c>
      <c r="G1386" s="8"/>
      <c r="H1386" s="8"/>
      <c r="I1386" s="8"/>
      <c r="J1386" s="8"/>
      <c r="N1386" s="60" t="s">
        <v>41</v>
      </c>
      <c r="O1386" s="61" t="s">
        <v>4</v>
      </c>
      <c r="P1386" s="61" t="s">
        <v>62</v>
      </c>
      <c r="Q1386" s="61">
        <v>6.7576000000000001</v>
      </c>
      <c r="R1386" s="62">
        <v>39378.989166710846</v>
      </c>
      <c r="S1386" s="8"/>
      <c r="T1386" s="8"/>
      <c r="U1386" s="8"/>
    </row>
    <row r="1387" spans="2:21" x14ac:dyDescent="0.25">
      <c r="B1387" s="60" t="s">
        <v>41</v>
      </c>
      <c r="C1387" s="61" t="s">
        <v>11</v>
      </c>
      <c r="D1387" s="61" t="s">
        <v>49</v>
      </c>
      <c r="E1387" s="61">
        <v>22.039473684210449</v>
      </c>
      <c r="F1387" s="62">
        <v>31258.0261040685</v>
      </c>
      <c r="G1387" s="8"/>
      <c r="H1387" s="8"/>
      <c r="I1387" s="8"/>
      <c r="J1387" s="8"/>
      <c r="N1387" s="60" t="s">
        <v>41</v>
      </c>
      <c r="O1387" s="61" t="s">
        <v>5</v>
      </c>
      <c r="P1387" s="61" t="s">
        <v>62</v>
      </c>
      <c r="Q1387" s="61">
        <v>6.7576000000000001</v>
      </c>
      <c r="R1387" s="62">
        <v>39378.989166710846</v>
      </c>
      <c r="S1387" s="8"/>
      <c r="T1387" s="8"/>
      <c r="U1387" s="8"/>
    </row>
    <row r="1388" spans="2:21" x14ac:dyDescent="0.25">
      <c r="B1388" s="60" t="s">
        <v>41</v>
      </c>
      <c r="C1388" s="61" t="s">
        <v>11</v>
      </c>
      <c r="D1388" s="61" t="s">
        <v>49</v>
      </c>
      <c r="E1388" s="61">
        <v>22.039473684210449</v>
      </c>
      <c r="F1388" s="62">
        <v>31279.866127588499</v>
      </c>
      <c r="G1388" s="8"/>
      <c r="H1388" s="8"/>
      <c r="I1388" s="8"/>
      <c r="J1388" s="8"/>
      <c r="N1388" s="60" t="s">
        <v>41</v>
      </c>
      <c r="O1388" s="61" t="s">
        <v>5</v>
      </c>
      <c r="P1388" s="61" t="s">
        <v>62</v>
      </c>
      <c r="Q1388" s="61">
        <v>6.7576000000000001</v>
      </c>
      <c r="R1388" s="62">
        <v>39404.144166710845</v>
      </c>
      <c r="S1388" s="8"/>
      <c r="T1388" s="8"/>
      <c r="U1388" s="8"/>
    </row>
    <row r="1389" spans="2:21" x14ac:dyDescent="0.25">
      <c r="B1389" s="60" t="s">
        <v>41</v>
      </c>
      <c r="C1389" s="61" t="s">
        <v>12</v>
      </c>
      <c r="D1389" s="61" t="s">
        <v>49</v>
      </c>
      <c r="E1389" s="61">
        <v>22.039473684210449</v>
      </c>
      <c r="F1389" s="62">
        <v>31279.866127588499</v>
      </c>
      <c r="G1389" s="8"/>
      <c r="H1389" s="8"/>
      <c r="I1389" s="8"/>
      <c r="J1389" s="8"/>
      <c r="N1389" s="60" t="s">
        <v>41</v>
      </c>
      <c r="O1389" s="61" t="s">
        <v>6</v>
      </c>
      <c r="P1389" s="61" t="s">
        <v>62</v>
      </c>
      <c r="Q1389" s="61">
        <v>6.7576000000000001</v>
      </c>
      <c r="R1389" s="62">
        <v>39404.144166710845</v>
      </c>
      <c r="S1389" s="8"/>
      <c r="T1389" s="8"/>
      <c r="U1389" s="8"/>
    </row>
    <row r="1390" spans="2:21" x14ac:dyDescent="0.25">
      <c r="B1390" s="60" t="s">
        <v>41</v>
      </c>
      <c r="C1390" s="61" t="s">
        <v>12</v>
      </c>
      <c r="D1390" s="61" t="s">
        <v>49</v>
      </c>
      <c r="E1390" s="61">
        <v>22.039473684210449</v>
      </c>
      <c r="F1390" s="62">
        <v>31284.180624988498</v>
      </c>
      <c r="G1390" s="8"/>
      <c r="H1390" s="8"/>
      <c r="I1390" s="8"/>
      <c r="J1390" s="8"/>
      <c r="N1390" s="60" t="s">
        <v>41</v>
      </c>
      <c r="O1390" s="61" t="s">
        <v>6</v>
      </c>
      <c r="P1390" s="61" t="s">
        <v>62</v>
      </c>
      <c r="Q1390" s="61">
        <v>6.7576000000000001</v>
      </c>
      <c r="R1390" s="62">
        <v>39647.234166710841</v>
      </c>
      <c r="S1390" s="8"/>
      <c r="T1390" s="8"/>
      <c r="U1390" s="8"/>
    </row>
    <row r="1391" spans="2:21" x14ac:dyDescent="0.25">
      <c r="B1391" s="60" t="s">
        <v>41</v>
      </c>
      <c r="C1391" s="61" t="s">
        <v>13</v>
      </c>
      <c r="D1391" s="61" t="s">
        <v>49</v>
      </c>
      <c r="E1391" s="61">
        <v>22.039473684210449</v>
      </c>
      <c r="F1391" s="62">
        <v>31284.180624988498</v>
      </c>
      <c r="G1391" s="8"/>
      <c r="H1391" s="8"/>
      <c r="I1391" s="8"/>
      <c r="J1391" s="8"/>
      <c r="N1391" s="60" t="s">
        <v>41</v>
      </c>
      <c r="O1391" s="61" t="s">
        <v>7</v>
      </c>
      <c r="P1391" s="61" t="s">
        <v>62</v>
      </c>
      <c r="Q1391" s="61">
        <v>6.7576000000000001</v>
      </c>
      <c r="R1391" s="62">
        <v>39647.234166710841</v>
      </c>
      <c r="S1391" s="8"/>
      <c r="T1391" s="8"/>
      <c r="U1391" s="8"/>
    </row>
    <row r="1392" spans="2:21" x14ac:dyDescent="0.25">
      <c r="B1392" s="60" t="s">
        <v>41</v>
      </c>
      <c r="C1392" s="61" t="s">
        <v>13</v>
      </c>
      <c r="D1392" s="61" t="s">
        <v>49</v>
      </c>
      <c r="E1392" s="61">
        <v>22.039473684210449</v>
      </c>
      <c r="F1392" s="62">
        <v>31284.259755508498</v>
      </c>
      <c r="G1392" s="8"/>
      <c r="H1392" s="8"/>
      <c r="I1392" s="8"/>
      <c r="J1392" s="8"/>
      <c r="N1392" s="60" t="s">
        <v>41</v>
      </c>
      <c r="O1392" s="61" t="s">
        <v>7</v>
      </c>
      <c r="P1392" s="61" t="s">
        <v>62</v>
      </c>
      <c r="Q1392" s="61">
        <v>6.7576000000000001</v>
      </c>
      <c r="R1392" s="62">
        <v>39744.265416710841</v>
      </c>
      <c r="S1392" s="8"/>
      <c r="T1392" s="8"/>
      <c r="U1392" s="8"/>
    </row>
    <row r="1393" spans="2:21" x14ac:dyDescent="0.25">
      <c r="B1393" s="60" t="s">
        <v>41</v>
      </c>
      <c r="C1393" s="61" t="s">
        <v>17</v>
      </c>
      <c r="D1393" s="61" t="s">
        <v>49</v>
      </c>
      <c r="E1393" s="61">
        <v>22.039473684210449</v>
      </c>
      <c r="F1393" s="62">
        <v>31284.259755508498</v>
      </c>
      <c r="G1393" s="8"/>
      <c r="H1393" s="8"/>
      <c r="I1393" s="8"/>
      <c r="J1393" s="8"/>
      <c r="N1393" s="60" t="s">
        <v>41</v>
      </c>
      <c r="O1393" s="61" t="s">
        <v>8</v>
      </c>
      <c r="P1393" s="61" t="s">
        <v>62</v>
      </c>
      <c r="Q1393" s="61">
        <v>6.7576000000000001</v>
      </c>
      <c r="R1393" s="62">
        <v>39744.265416710841</v>
      </c>
      <c r="S1393" s="8"/>
      <c r="T1393" s="8"/>
      <c r="U1393" s="8"/>
    </row>
    <row r="1394" spans="2:21" x14ac:dyDescent="0.25">
      <c r="B1394" s="60" t="s">
        <v>41</v>
      </c>
      <c r="C1394" s="61" t="s">
        <v>17</v>
      </c>
      <c r="D1394" s="61" t="s">
        <v>49</v>
      </c>
      <c r="E1394" s="61">
        <v>22.039473684210449</v>
      </c>
      <c r="F1394" s="62">
        <v>31292.802083548497</v>
      </c>
      <c r="G1394" s="8"/>
      <c r="H1394" s="8"/>
      <c r="I1394" s="8"/>
      <c r="J1394" s="8"/>
      <c r="N1394" s="60" t="s">
        <v>41</v>
      </c>
      <c r="O1394" s="61" t="s">
        <v>8</v>
      </c>
      <c r="P1394" s="61" t="s">
        <v>62</v>
      </c>
      <c r="Q1394" s="61">
        <v>6.7576000000000001</v>
      </c>
      <c r="R1394" s="62">
        <v>39752.635416710844</v>
      </c>
      <c r="S1394" s="8"/>
      <c r="T1394" s="8"/>
      <c r="U1394" s="8"/>
    </row>
    <row r="1395" spans="2:21" x14ac:dyDescent="0.25">
      <c r="B1395" s="60" t="s">
        <v>41</v>
      </c>
      <c r="C1395" s="61" t="s">
        <v>18</v>
      </c>
      <c r="D1395" s="61" t="s">
        <v>49</v>
      </c>
      <c r="E1395" s="61">
        <v>22.039473684210449</v>
      </c>
      <c r="F1395" s="62">
        <v>31292.802083548497</v>
      </c>
      <c r="G1395" s="8"/>
      <c r="H1395" s="8"/>
      <c r="I1395" s="8"/>
      <c r="J1395" s="8"/>
      <c r="N1395" s="60" t="s">
        <v>41</v>
      </c>
      <c r="O1395" s="61" t="s">
        <v>9</v>
      </c>
      <c r="P1395" s="61" t="s">
        <v>62</v>
      </c>
      <c r="Q1395" s="61">
        <v>6.7576000000000001</v>
      </c>
      <c r="R1395" s="62">
        <v>39752.635416710844</v>
      </c>
      <c r="S1395" s="8"/>
      <c r="T1395" s="8"/>
      <c r="U1395" s="8"/>
    </row>
    <row r="1396" spans="2:21" x14ac:dyDescent="0.25">
      <c r="B1396" s="60" t="s">
        <v>41</v>
      </c>
      <c r="C1396" s="61" t="s">
        <v>18</v>
      </c>
      <c r="D1396" s="61" t="s">
        <v>49</v>
      </c>
      <c r="E1396" s="61">
        <v>22.039473684210449</v>
      </c>
      <c r="F1396" s="62">
        <v>31296.576483748497</v>
      </c>
      <c r="G1396" s="8"/>
      <c r="H1396" s="8"/>
      <c r="I1396" s="8"/>
      <c r="J1396" s="8"/>
      <c r="N1396" s="60" t="s">
        <v>41</v>
      </c>
      <c r="O1396" s="61" t="s">
        <v>9</v>
      </c>
      <c r="P1396" s="61" t="s">
        <v>62</v>
      </c>
      <c r="Q1396" s="61">
        <v>6.7576000000000001</v>
      </c>
      <c r="R1396" s="62">
        <v>39786.160416710845</v>
      </c>
      <c r="S1396" s="8"/>
      <c r="T1396" s="8"/>
      <c r="U1396" s="8"/>
    </row>
    <row r="1397" spans="2:21" x14ac:dyDescent="0.25">
      <c r="B1397" s="60" t="s">
        <v>41</v>
      </c>
      <c r="C1397" s="61" t="s">
        <v>19</v>
      </c>
      <c r="D1397" s="61" t="s">
        <v>49</v>
      </c>
      <c r="E1397" s="61">
        <v>22.039473684210449</v>
      </c>
      <c r="F1397" s="62">
        <v>31296.576483748497</v>
      </c>
      <c r="G1397" s="8"/>
      <c r="H1397" s="8"/>
      <c r="I1397" s="8"/>
      <c r="J1397" s="8"/>
      <c r="N1397" s="60" t="s">
        <v>41</v>
      </c>
      <c r="O1397" s="61" t="s">
        <v>10</v>
      </c>
      <c r="P1397" s="61" t="s">
        <v>62</v>
      </c>
      <c r="Q1397" s="61">
        <v>6.7576000000000001</v>
      </c>
      <c r="R1397" s="62">
        <v>39786.160416710845</v>
      </c>
      <c r="S1397" s="8"/>
      <c r="T1397" s="8"/>
      <c r="U1397" s="8"/>
    </row>
    <row r="1398" spans="2:21" x14ac:dyDescent="0.25">
      <c r="B1398" s="60" t="s">
        <v>41</v>
      </c>
      <c r="C1398" s="61" t="s">
        <v>19</v>
      </c>
      <c r="D1398" s="61" t="s">
        <v>49</v>
      </c>
      <c r="E1398" s="61">
        <v>22.039473684210449</v>
      </c>
      <c r="F1398" s="62">
        <v>31341.017691028497</v>
      </c>
      <c r="G1398" s="8"/>
      <c r="H1398" s="8"/>
      <c r="I1398" s="8"/>
      <c r="J1398" s="8"/>
      <c r="N1398" s="60" t="s">
        <v>41</v>
      </c>
      <c r="O1398" s="61" t="s">
        <v>10</v>
      </c>
      <c r="P1398" s="61" t="s">
        <v>62</v>
      </c>
      <c r="Q1398" s="61">
        <v>6.7576000000000001</v>
      </c>
      <c r="R1398" s="62">
        <v>39884.412291710847</v>
      </c>
      <c r="S1398" s="8"/>
      <c r="T1398" s="8"/>
      <c r="U1398" s="8"/>
    </row>
    <row r="1399" spans="2:21" x14ac:dyDescent="0.25">
      <c r="B1399" s="60" t="s">
        <v>41</v>
      </c>
      <c r="C1399" s="61" t="s">
        <v>2</v>
      </c>
      <c r="D1399" s="61" t="s">
        <v>47</v>
      </c>
      <c r="E1399" s="61">
        <v>24.555874981571566</v>
      </c>
      <c r="F1399" s="62">
        <v>31341.017691028497</v>
      </c>
      <c r="G1399" s="8"/>
      <c r="H1399" s="8"/>
      <c r="I1399" s="8"/>
      <c r="J1399" s="8"/>
      <c r="N1399" s="60" t="s">
        <v>41</v>
      </c>
      <c r="O1399" s="61" t="s">
        <v>11</v>
      </c>
      <c r="P1399" s="61" t="s">
        <v>62</v>
      </c>
      <c r="Q1399" s="61">
        <v>6.7576000000000001</v>
      </c>
      <c r="R1399" s="62">
        <v>39884.412291710847</v>
      </c>
      <c r="S1399" s="8"/>
      <c r="T1399" s="8"/>
      <c r="U1399" s="8"/>
    </row>
    <row r="1400" spans="2:21" x14ac:dyDescent="0.25">
      <c r="B1400" s="60" t="s">
        <v>41</v>
      </c>
      <c r="C1400" s="61" t="s">
        <v>2</v>
      </c>
      <c r="D1400" s="61" t="s">
        <v>47</v>
      </c>
      <c r="E1400" s="61">
        <v>24.555874981571566</v>
      </c>
      <c r="F1400" s="62">
        <v>31504.617403444496</v>
      </c>
      <c r="G1400" s="8"/>
      <c r="H1400" s="8"/>
      <c r="I1400" s="8"/>
      <c r="J1400" s="8"/>
      <c r="N1400" s="60" t="s">
        <v>41</v>
      </c>
      <c r="O1400" s="61" t="s">
        <v>11</v>
      </c>
      <c r="P1400" s="61" t="s">
        <v>62</v>
      </c>
      <c r="Q1400" s="61">
        <v>6.7576000000000001</v>
      </c>
      <c r="R1400" s="62">
        <v>39901.197291710851</v>
      </c>
      <c r="S1400" s="8"/>
      <c r="T1400" s="8"/>
      <c r="U1400" s="8"/>
    </row>
    <row r="1401" spans="2:21" x14ac:dyDescent="0.25">
      <c r="B1401" s="60" t="s">
        <v>41</v>
      </c>
      <c r="C1401" s="61" t="s">
        <v>3</v>
      </c>
      <c r="D1401" s="61" t="s">
        <v>47</v>
      </c>
      <c r="E1401" s="61">
        <v>24.555874981571566</v>
      </c>
      <c r="F1401" s="62">
        <v>31504.617403444496</v>
      </c>
      <c r="G1401" s="8"/>
      <c r="H1401" s="8"/>
      <c r="I1401" s="8"/>
      <c r="J1401" s="8"/>
      <c r="N1401" s="60" t="s">
        <v>41</v>
      </c>
      <c r="O1401" s="61" t="s">
        <v>12</v>
      </c>
      <c r="P1401" s="61" t="s">
        <v>62</v>
      </c>
      <c r="Q1401" s="61">
        <v>6.7576000000000001</v>
      </c>
      <c r="R1401" s="62">
        <v>39901.197291710851</v>
      </c>
      <c r="S1401" s="8"/>
      <c r="T1401" s="8"/>
      <c r="U1401" s="8"/>
    </row>
    <row r="1402" spans="2:21" x14ac:dyDescent="0.25">
      <c r="B1402" s="60" t="s">
        <v>41</v>
      </c>
      <c r="C1402" s="61" t="s">
        <v>3</v>
      </c>
      <c r="D1402" s="61" t="s">
        <v>47</v>
      </c>
      <c r="E1402" s="61">
        <v>24.555874981571566</v>
      </c>
      <c r="F1402" s="62">
        <v>31597.011705844496</v>
      </c>
      <c r="G1402" s="8"/>
      <c r="H1402" s="8"/>
      <c r="I1402" s="8"/>
      <c r="J1402" s="8"/>
      <c r="N1402" s="60" t="s">
        <v>41</v>
      </c>
      <c r="O1402" s="61" t="s">
        <v>12</v>
      </c>
      <c r="P1402" s="61" t="s">
        <v>62</v>
      </c>
      <c r="Q1402" s="61">
        <v>6.7576000000000001</v>
      </c>
      <c r="R1402" s="62">
        <v>40186.975416710848</v>
      </c>
      <c r="S1402" s="8"/>
      <c r="T1402" s="8"/>
      <c r="U1402" s="8"/>
    </row>
    <row r="1403" spans="2:21" x14ac:dyDescent="0.25">
      <c r="B1403" s="60" t="s">
        <v>41</v>
      </c>
      <c r="C1403" s="61" t="s">
        <v>4</v>
      </c>
      <c r="D1403" s="61" t="s">
        <v>47</v>
      </c>
      <c r="E1403" s="61">
        <v>24.555874981571566</v>
      </c>
      <c r="F1403" s="62">
        <v>31597.011705844496</v>
      </c>
      <c r="G1403" s="8"/>
      <c r="H1403" s="8"/>
      <c r="I1403" s="8"/>
      <c r="J1403" s="8"/>
      <c r="N1403" s="60" t="s">
        <v>41</v>
      </c>
      <c r="O1403" s="61" t="s">
        <v>13</v>
      </c>
      <c r="P1403" s="61" t="s">
        <v>62</v>
      </c>
      <c r="Q1403" s="61">
        <v>6.7576000000000001</v>
      </c>
      <c r="R1403" s="62">
        <v>40186.975416710848</v>
      </c>
      <c r="S1403" s="8"/>
      <c r="T1403" s="8"/>
      <c r="U1403" s="8"/>
    </row>
    <row r="1404" spans="2:21" x14ac:dyDescent="0.25">
      <c r="B1404" s="60" t="s">
        <v>41</v>
      </c>
      <c r="C1404" s="61" t="s">
        <v>4</v>
      </c>
      <c r="D1404" s="61" t="s">
        <v>47</v>
      </c>
      <c r="E1404" s="61">
        <v>24.555874981571566</v>
      </c>
      <c r="F1404" s="62">
        <v>31597.667358724495</v>
      </c>
      <c r="G1404" s="8"/>
      <c r="H1404" s="8"/>
      <c r="I1404" s="8"/>
      <c r="J1404" s="8"/>
      <c r="N1404" s="60" t="s">
        <v>41</v>
      </c>
      <c r="O1404" s="61" t="s">
        <v>13</v>
      </c>
      <c r="P1404" s="61" t="s">
        <v>62</v>
      </c>
      <c r="Q1404" s="61">
        <v>6.7576000000000001</v>
      </c>
      <c r="R1404" s="62">
        <v>40195.34541671085</v>
      </c>
      <c r="S1404" s="8"/>
      <c r="T1404" s="8"/>
      <c r="U1404" s="8"/>
    </row>
    <row r="1405" spans="2:21" x14ac:dyDescent="0.25">
      <c r="B1405" s="60" t="s">
        <v>41</v>
      </c>
      <c r="C1405" s="61" t="s">
        <v>5</v>
      </c>
      <c r="D1405" s="61" t="s">
        <v>47</v>
      </c>
      <c r="E1405" s="61">
        <v>24.555874981571566</v>
      </c>
      <c r="F1405" s="62">
        <v>31597.667358724495</v>
      </c>
      <c r="G1405" s="8"/>
      <c r="H1405" s="8"/>
      <c r="I1405" s="8"/>
      <c r="J1405" s="8"/>
      <c r="N1405" s="60" t="s">
        <v>41</v>
      </c>
      <c r="O1405" s="61" t="s">
        <v>14</v>
      </c>
      <c r="P1405" s="61" t="s">
        <v>62</v>
      </c>
      <c r="Q1405" s="61">
        <v>6.7576000000000001</v>
      </c>
      <c r="R1405" s="62">
        <v>40195.34541671085</v>
      </c>
      <c r="S1405" s="8"/>
      <c r="T1405" s="8"/>
      <c r="U1405" s="8"/>
    </row>
    <row r="1406" spans="2:21" x14ac:dyDescent="0.25">
      <c r="B1406" s="60" t="s">
        <v>41</v>
      </c>
      <c r="C1406" s="61" t="s">
        <v>5</v>
      </c>
      <c r="D1406" s="61" t="s">
        <v>47</v>
      </c>
      <c r="E1406" s="61">
        <v>24.555874981571566</v>
      </c>
      <c r="F1406" s="62">
        <v>31597.680923956494</v>
      </c>
      <c r="G1406" s="8"/>
      <c r="H1406" s="8"/>
      <c r="I1406" s="8"/>
      <c r="J1406" s="8"/>
      <c r="N1406" s="60" t="s">
        <v>41</v>
      </c>
      <c r="O1406" s="61" t="s">
        <v>14</v>
      </c>
      <c r="P1406" s="61" t="s">
        <v>62</v>
      </c>
      <c r="Q1406" s="61">
        <v>6.7576000000000001</v>
      </c>
      <c r="R1406" s="62">
        <v>40203.715416710853</v>
      </c>
      <c r="S1406" s="8"/>
      <c r="T1406" s="8"/>
      <c r="U1406" s="8"/>
    </row>
    <row r="1407" spans="2:21" x14ac:dyDescent="0.25">
      <c r="B1407" s="60" t="s">
        <v>41</v>
      </c>
      <c r="C1407" s="61" t="s">
        <v>6</v>
      </c>
      <c r="D1407" s="61" t="s">
        <v>47</v>
      </c>
      <c r="E1407" s="61">
        <v>24.555874981571566</v>
      </c>
      <c r="F1407" s="62">
        <v>31597.680923956494</v>
      </c>
      <c r="G1407" s="8"/>
      <c r="H1407" s="8"/>
      <c r="I1407" s="8"/>
      <c r="J1407" s="8"/>
      <c r="N1407" s="60" t="s">
        <v>41</v>
      </c>
      <c r="O1407" s="61" t="s">
        <v>15</v>
      </c>
      <c r="P1407" s="61" t="s">
        <v>62</v>
      </c>
      <c r="Q1407" s="61">
        <v>6.7576000000000001</v>
      </c>
      <c r="R1407" s="62">
        <v>40203.715416710853</v>
      </c>
      <c r="S1407" s="8"/>
      <c r="T1407" s="8"/>
      <c r="U1407" s="8"/>
    </row>
    <row r="1408" spans="2:21" x14ac:dyDescent="0.25">
      <c r="B1408" s="60" t="s">
        <v>41</v>
      </c>
      <c r="C1408" s="61" t="s">
        <v>6</v>
      </c>
      <c r="D1408" s="61" t="s">
        <v>47</v>
      </c>
      <c r="E1408" s="61">
        <v>24.555874981571566</v>
      </c>
      <c r="F1408" s="62">
        <v>31598.069793940493</v>
      </c>
      <c r="G1408" s="8"/>
      <c r="H1408" s="8"/>
      <c r="I1408" s="8"/>
      <c r="J1408" s="8"/>
      <c r="N1408" s="60" t="s">
        <v>41</v>
      </c>
      <c r="O1408" s="61" t="s">
        <v>15</v>
      </c>
      <c r="P1408" s="61" t="s">
        <v>62</v>
      </c>
      <c r="Q1408" s="61">
        <v>6.7576000000000001</v>
      </c>
      <c r="R1408" s="62">
        <v>40228.870416710852</v>
      </c>
      <c r="S1408" s="8"/>
      <c r="T1408" s="8"/>
      <c r="U1408" s="8"/>
    </row>
    <row r="1409" spans="2:21" x14ac:dyDescent="0.25">
      <c r="B1409" s="60" t="s">
        <v>41</v>
      </c>
      <c r="C1409" s="61" t="s">
        <v>7</v>
      </c>
      <c r="D1409" s="61" t="s">
        <v>47</v>
      </c>
      <c r="E1409" s="61">
        <v>24.555874981571566</v>
      </c>
      <c r="F1409" s="62">
        <v>31598.069793940493</v>
      </c>
      <c r="G1409" s="8"/>
      <c r="H1409" s="8"/>
      <c r="I1409" s="8"/>
      <c r="J1409" s="8"/>
      <c r="N1409" s="60" t="s">
        <v>41</v>
      </c>
      <c r="O1409" s="61" t="s">
        <v>17</v>
      </c>
      <c r="P1409" s="61" t="s">
        <v>62</v>
      </c>
      <c r="Q1409" s="61">
        <v>6.7576000000000001</v>
      </c>
      <c r="R1409" s="62">
        <v>40228.870416710852</v>
      </c>
      <c r="S1409" s="8"/>
      <c r="T1409" s="8"/>
      <c r="U1409" s="8"/>
    </row>
    <row r="1410" spans="2:21" x14ac:dyDescent="0.25">
      <c r="B1410" s="60" t="s">
        <v>41</v>
      </c>
      <c r="C1410" s="61" t="s">
        <v>7</v>
      </c>
      <c r="D1410" s="61" t="s">
        <v>47</v>
      </c>
      <c r="E1410" s="61">
        <v>24.555874981571566</v>
      </c>
      <c r="F1410" s="62">
        <v>31598.642548180494</v>
      </c>
      <c r="G1410" s="8"/>
      <c r="H1410" s="8"/>
      <c r="I1410" s="8"/>
      <c r="J1410" s="8"/>
      <c r="N1410" s="60" t="s">
        <v>41</v>
      </c>
      <c r="O1410" s="61" t="s">
        <v>17</v>
      </c>
      <c r="P1410" s="61" t="s">
        <v>62</v>
      </c>
      <c r="Q1410" s="61">
        <v>6.7576000000000001</v>
      </c>
      <c r="R1410" s="62">
        <v>40289.345916710852</v>
      </c>
      <c r="S1410" s="8"/>
      <c r="T1410" s="8"/>
      <c r="U1410" s="8"/>
    </row>
    <row r="1411" spans="2:21" x14ac:dyDescent="0.25">
      <c r="B1411" s="60" t="s">
        <v>41</v>
      </c>
      <c r="C1411" s="61" t="s">
        <v>11</v>
      </c>
      <c r="D1411" s="61" t="s">
        <v>47</v>
      </c>
      <c r="E1411" s="61">
        <v>24.555874981571566</v>
      </c>
      <c r="F1411" s="62">
        <v>31598.642548180494</v>
      </c>
      <c r="G1411" s="8"/>
      <c r="H1411" s="8"/>
      <c r="I1411" s="8"/>
      <c r="J1411" s="8"/>
      <c r="N1411" s="60" t="s">
        <v>41</v>
      </c>
      <c r="O1411" s="61" t="s">
        <v>18</v>
      </c>
      <c r="P1411" s="61" t="s">
        <v>62</v>
      </c>
      <c r="Q1411" s="61">
        <v>6.7576000000000001</v>
      </c>
      <c r="R1411" s="62">
        <v>40289.345916710852</v>
      </c>
      <c r="S1411" s="8"/>
      <c r="T1411" s="8"/>
      <c r="U1411" s="8"/>
    </row>
    <row r="1412" spans="2:21" x14ac:dyDescent="0.25">
      <c r="B1412" s="60" t="s">
        <v>41</v>
      </c>
      <c r="C1412" s="61" t="s">
        <v>11</v>
      </c>
      <c r="D1412" s="61" t="s">
        <v>47</v>
      </c>
      <c r="E1412" s="61">
        <v>24.555874981571566</v>
      </c>
      <c r="F1412" s="62">
        <v>31730.707617940494</v>
      </c>
      <c r="G1412" s="8"/>
      <c r="H1412" s="8"/>
      <c r="I1412" s="8"/>
      <c r="J1412" s="8"/>
      <c r="N1412" s="60" t="s">
        <v>41</v>
      </c>
      <c r="O1412" s="61" t="s">
        <v>18</v>
      </c>
      <c r="P1412" s="61" t="s">
        <v>62</v>
      </c>
      <c r="Q1412" s="61">
        <v>6.7576000000000001</v>
      </c>
      <c r="R1412" s="62">
        <v>40297.715916710855</v>
      </c>
      <c r="S1412" s="8"/>
      <c r="T1412" s="8"/>
      <c r="U1412" s="8"/>
    </row>
    <row r="1413" spans="2:21" x14ac:dyDescent="0.25">
      <c r="B1413" s="60" t="s">
        <v>41</v>
      </c>
      <c r="C1413" s="61" t="s">
        <v>12</v>
      </c>
      <c r="D1413" s="61" t="s">
        <v>47</v>
      </c>
      <c r="E1413" s="61">
        <v>24.555874981571566</v>
      </c>
      <c r="F1413" s="62">
        <v>31730.707617940494</v>
      </c>
      <c r="G1413" s="8"/>
      <c r="H1413" s="8"/>
      <c r="I1413" s="8"/>
      <c r="J1413" s="8"/>
      <c r="N1413" s="60" t="s">
        <v>41</v>
      </c>
      <c r="O1413" s="61" t="s">
        <v>19</v>
      </c>
      <c r="P1413" s="61" t="s">
        <v>62</v>
      </c>
      <c r="Q1413" s="61">
        <v>6.7576000000000001</v>
      </c>
      <c r="R1413" s="62">
        <v>40297.715916710855</v>
      </c>
      <c r="S1413" s="8"/>
      <c r="T1413" s="8"/>
      <c r="U1413" s="8"/>
    </row>
    <row r="1414" spans="2:21" x14ac:dyDescent="0.25">
      <c r="B1414" s="60" t="s">
        <v>41</v>
      </c>
      <c r="C1414" s="61" t="s">
        <v>12</v>
      </c>
      <c r="D1414" s="61" t="s">
        <v>47</v>
      </c>
      <c r="E1414" s="61">
        <v>24.555874981571566</v>
      </c>
      <c r="F1414" s="62">
        <v>31738.075988194494</v>
      </c>
      <c r="G1414" s="8"/>
      <c r="H1414" s="8"/>
      <c r="I1414" s="8"/>
      <c r="J1414" s="8"/>
      <c r="N1414" s="60" t="s">
        <v>41</v>
      </c>
      <c r="O1414" s="61" t="s">
        <v>19</v>
      </c>
      <c r="P1414" s="61" t="s">
        <v>62</v>
      </c>
      <c r="Q1414" s="61">
        <v>6.7576000000000001</v>
      </c>
      <c r="R1414" s="62">
        <v>40716.627666710854</v>
      </c>
      <c r="S1414" s="8"/>
      <c r="T1414" s="8"/>
      <c r="U1414" s="8"/>
    </row>
    <row r="1415" spans="2:21" x14ac:dyDescent="0.25">
      <c r="B1415" s="60" t="s">
        <v>41</v>
      </c>
      <c r="C1415" s="61" t="s">
        <v>13</v>
      </c>
      <c r="D1415" s="61" t="s">
        <v>47</v>
      </c>
      <c r="E1415" s="61">
        <v>24.555874981571566</v>
      </c>
      <c r="F1415" s="62">
        <v>31738.075988194494</v>
      </c>
      <c r="G1415" s="8"/>
      <c r="H1415" s="8"/>
      <c r="I1415" s="8"/>
      <c r="J1415" s="8"/>
      <c r="N1415" s="60" t="s">
        <v>41</v>
      </c>
      <c r="O1415" s="61" t="s">
        <v>2</v>
      </c>
      <c r="P1415" s="61" t="s">
        <v>59</v>
      </c>
      <c r="Q1415" s="61">
        <v>8.1486400000000003</v>
      </c>
      <c r="R1415" s="62">
        <v>40716.627666710854</v>
      </c>
      <c r="S1415" s="8"/>
      <c r="T1415" s="8"/>
      <c r="U1415" s="8"/>
    </row>
    <row r="1416" spans="2:21" x14ac:dyDescent="0.25">
      <c r="B1416" s="60" t="s">
        <v>41</v>
      </c>
      <c r="C1416" s="61" t="s">
        <v>13</v>
      </c>
      <c r="D1416" s="61" t="s">
        <v>47</v>
      </c>
      <c r="E1416" s="61">
        <v>24.555874981571566</v>
      </c>
      <c r="F1416" s="62">
        <v>31740.216280354492</v>
      </c>
      <c r="G1416" s="8"/>
      <c r="H1416" s="8"/>
      <c r="I1416" s="8"/>
      <c r="J1416" s="8"/>
      <c r="N1416" s="60" t="s">
        <v>41</v>
      </c>
      <c r="O1416" s="61" t="s">
        <v>2</v>
      </c>
      <c r="P1416" s="61" t="s">
        <v>59</v>
      </c>
      <c r="Q1416" s="61">
        <v>8.1486400000000003</v>
      </c>
      <c r="R1416" s="62">
        <v>40792.092666710851</v>
      </c>
      <c r="S1416" s="8"/>
      <c r="T1416" s="8"/>
      <c r="U1416" s="8"/>
    </row>
    <row r="1417" spans="2:21" x14ac:dyDescent="0.25">
      <c r="B1417" s="60" t="s">
        <v>41</v>
      </c>
      <c r="C1417" s="61" t="s">
        <v>14</v>
      </c>
      <c r="D1417" s="61" t="s">
        <v>47</v>
      </c>
      <c r="E1417" s="61">
        <v>24.555874981571566</v>
      </c>
      <c r="F1417" s="62">
        <v>31740.216280354492</v>
      </c>
      <c r="G1417" s="8"/>
      <c r="H1417" s="8"/>
      <c r="I1417" s="8"/>
      <c r="J1417" s="8"/>
      <c r="N1417" s="60" t="s">
        <v>41</v>
      </c>
      <c r="O1417" s="61" t="s">
        <v>3</v>
      </c>
      <c r="P1417" s="61" t="s">
        <v>59</v>
      </c>
      <c r="Q1417" s="61">
        <v>8.1486400000000003</v>
      </c>
      <c r="R1417" s="62">
        <v>40792.092666710851</v>
      </c>
      <c r="S1417" s="8"/>
      <c r="T1417" s="8"/>
      <c r="U1417" s="8"/>
    </row>
    <row r="1418" spans="2:21" x14ac:dyDescent="0.25">
      <c r="B1418" s="60" t="s">
        <v>41</v>
      </c>
      <c r="C1418" s="61" t="s">
        <v>14</v>
      </c>
      <c r="D1418" s="61" t="s">
        <v>47</v>
      </c>
      <c r="E1418" s="61">
        <v>24.555874981571566</v>
      </c>
      <c r="F1418" s="62">
        <v>31740.864396994493</v>
      </c>
      <c r="G1418" s="8"/>
      <c r="H1418" s="8"/>
      <c r="I1418" s="8"/>
      <c r="J1418" s="8"/>
      <c r="N1418" s="60" t="s">
        <v>41</v>
      </c>
      <c r="O1418" s="61" t="s">
        <v>3</v>
      </c>
      <c r="P1418" s="61" t="s">
        <v>59</v>
      </c>
      <c r="Q1418" s="61">
        <v>8.1486400000000003</v>
      </c>
      <c r="R1418" s="62">
        <v>40817.247666710849</v>
      </c>
      <c r="S1418" s="8"/>
      <c r="T1418" s="8"/>
      <c r="U1418" s="8"/>
    </row>
    <row r="1419" spans="2:21" x14ac:dyDescent="0.25">
      <c r="B1419" s="60" t="s">
        <v>41</v>
      </c>
      <c r="C1419" s="61" t="s">
        <v>19</v>
      </c>
      <c r="D1419" s="61" t="s">
        <v>47</v>
      </c>
      <c r="E1419" s="61">
        <v>24.555874981571566</v>
      </c>
      <c r="F1419" s="62">
        <v>31740.864396994493</v>
      </c>
      <c r="G1419" s="8"/>
      <c r="H1419" s="8"/>
      <c r="I1419" s="8"/>
      <c r="J1419" s="8"/>
      <c r="N1419" s="60" t="s">
        <v>41</v>
      </c>
      <c r="O1419" s="61" t="s">
        <v>4</v>
      </c>
      <c r="P1419" s="61" t="s">
        <v>59</v>
      </c>
      <c r="Q1419" s="61">
        <v>8.1486400000000003</v>
      </c>
      <c r="R1419" s="62">
        <v>40817.247666710849</v>
      </c>
      <c r="S1419" s="8"/>
      <c r="T1419" s="8"/>
      <c r="U1419" s="8"/>
    </row>
    <row r="1420" spans="2:21" x14ac:dyDescent="0.25">
      <c r="B1420" s="60" t="s">
        <v>41</v>
      </c>
      <c r="C1420" s="61" t="s">
        <v>19</v>
      </c>
      <c r="D1420" s="61" t="s">
        <v>47</v>
      </c>
      <c r="E1420" s="61">
        <v>24.555874981571566</v>
      </c>
      <c r="F1420" s="62">
        <v>31740.977440594492</v>
      </c>
      <c r="G1420" s="8"/>
      <c r="H1420" s="8"/>
      <c r="I1420" s="8"/>
      <c r="J1420" s="8"/>
      <c r="N1420" s="60" t="s">
        <v>41</v>
      </c>
      <c r="O1420" s="61" t="s">
        <v>4</v>
      </c>
      <c r="P1420" s="61" t="s">
        <v>59</v>
      </c>
      <c r="Q1420" s="61">
        <v>8.1486400000000003</v>
      </c>
      <c r="R1420" s="62">
        <v>40842.402666710848</v>
      </c>
      <c r="S1420" s="8"/>
      <c r="T1420" s="8"/>
      <c r="U1420" s="8"/>
    </row>
    <row r="1421" spans="2:21" x14ac:dyDescent="0.25">
      <c r="B1421" s="60" t="s">
        <v>41</v>
      </c>
      <c r="C1421" s="61" t="s">
        <v>2</v>
      </c>
      <c r="D1421" s="61" t="s">
        <v>48</v>
      </c>
      <c r="E1421" s="61">
        <v>24.555874981571566</v>
      </c>
      <c r="F1421" s="62">
        <v>31740.977440594492</v>
      </c>
      <c r="G1421" s="8"/>
      <c r="H1421" s="8"/>
      <c r="I1421" s="8"/>
      <c r="J1421" s="8"/>
      <c r="N1421" s="60" t="s">
        <v>41</v>
      </c>
      <c r="O1421" s="61" t="s">
        <v>5</v>
      </c>
      <c r="P1421" s="61" t="s">
        <v>59</v>
      </c>
      <c r="Q1421" s="61">
        <v>8.1486400000000003</v>
      </c>
      <c r="R1421" s="62">
        <v>40842.402666710848</v>
      </c>
      <c r="S1421" s="8"/>
      <c r="T1421" s="8"/>
      <c r="U1421" s="8"/>
    </row>
    <row r="1422" spans="2:21" x14ac:dyDescent="0.25">
      <c r="B1422" s="60" t="s">
        <v>41</v>
      </c>
      <c r="C1422" s="61" t="s">
        <v>2</v>
      </c>
      <c r="D1422" s="61" t="s">
        <v>48</v>
      </c>
      <c r="E1422" s="61">
        <v>24.555874981571566</v>
      </c>
      <c r="F1422" s="62">
        <v>31750.767769978491</v>
      </c>
      <c r="G1422" s="8"/>
      <c r="H1422" s="8"/>
      <c r="I1422" s="8"/>
      <c r="J1422" s="8"/>
      <c r="N1422" s="60" t="s">
        <v>41</v>
      </c>
      <c r="O1422" s="61" t="s">
        <v>5</v>
      </c>
      <c r="P1422" s="61" t="s">
        <v>59</v>
      </c>
      <c r="Q1422" s="61">
        <v>8.1486400000000003</v>
      </c>
      <c r="R1422" s="62">
        <v>40850.772666710851</v>
      </c>
      <c r="S1422" s="8"/>
      <c r="T1422" s="8"/>
      <c r="U1422" s="8"/>
    </row>
    <row r="1423" spans="2:21" x14ac:dyDescent="0.25">
      <c r="B1423" s="60" t="s">
        <v>41</v>
      </c>
      <c r="C1423" s="61" t="s">
        <v>3</v>
      </c>
      <c r="D1423" s="61" t="s">
        <v>48</v>
      </c>
      <c r="E1423" s="61">
        <v>24.555874981571566</v>
      </c>
      <c r="F1423" s="62">
        <v>31750.767769978491</v>
      </c>
      <c r="G1423" s="8"/>
      <c r="H1423" s="8"/>
      <c r="I1423" s="8"/>
      <c r="J1423" s="8"/>
      <c r="N1423" s="60" t="s">
        <v>41</v>
      </c>
      <c r="O1423" s="61" t="s">
        <v>6</v>
      </c>
      <c r="P1423" s="61" t="s">
        <v>59</v>
      </c>
      <c r="Q1423" s="61">
        <v>8.1486400000000003</v>
      </c>
      <c r="R1423" s="62">
        <v>40850.772666710851</v>
      </c>
      <c r="S1423" s="8"/>
      <c r="T1423" s="8"/>
      <c r="U1423" s="8"/>
    </row>
    <row r="1424" spans="2:21" x14ac:dyDescent="0.25">
      <c r="B1424" s="60" t="s">
        <v>41</v>
      </c>
      <c r="C1424" s="61" t="s">
        <v>3</v>
      </c>
      <c r="D1424" s="61" t="s">
        <v>48</v>
      </c>
      <c r="E1424" s="61">
        <v>24.555874981571566</v>
      </c>
      <c r="F1424" s="62">
        <v>32157.60113564249</v>
      </c>
      <c r="G1424" s="8"/>
      <c r="H1424" s="8"/>
      <c r="I1424" s="8"/>
      <c r="J1424" s="8"/>
      <c r="N1424" s="60" t="s">
        <v>41</v>
      </c>
      <c r="O1424" s="61" t="s">
        <v>6</v>
      </c>
      <c r="P1424" s="61" t="s">
        <v>59</v>
      </c>
      <c r="Q1424" s="61">
        <v>8.1486400000000003</v>
      </c>
      <c r="R1424" s="62">
        <v>40934.60766671085</v>
      </c>
      <c r="S1424" s="8"/>
      <c r="T1424" s="8"/>
      <c r="U1424" s="8"/>
    </row>
    <row r="1425" spans="2:21" x14ac:dyDescent="0.25">
      <c r="B1425" s="60" t="s">
        <v>41</v>
      </c>
      <c r="C1425" s="61" t="s">
        <v>4</v>
      </c>
      <c r="D1425" s="61" t="s">
        <v>48</v>
      </c>
      <c r="E1425" s="61">
        <v>24.555874981571566</v>
      </c>
      <c r="F1425" s="62">
        <v>32157.60113564249</v>
      </c>
      <c r="G1425" s="8"/>
      <c r="H1425" s="8"/>
      <c r="I1425" s="8"/>
      <c r="J1425" s="8"/>
      <c r="N1425" s="60" t="s">
        <v>41</v>
      </c>
      <c r="O1425" s="61" t="s">
        <v>7</v>
      </c>
      <c r="P1425" s="61" t="s">
        <v>59</v>
      </c>
      <c r="Q1425" s="61">
        <v>8.1486400000000003</v>
      </c>
      <c r="R1425" s="62">
        <v>40934.60766671085</v>
      </c>
      <c r="S1425" s="8"/>
      <c r="T1425" s="8"/>
      <c r="U1425" s="8"/>
    </row>
    <row r="1426" spans="2:21" x14ac:dyDescent="0.25">
      <c r="B1426" s="60" t="s">
        <v>41</v>
      </c>
      <c r="C1426" s="61" t="s">
        <v>4</v>
      </c>
      <c r="D1426" s="61" t="s">
        <v>48</v>
      </c>
      <c r="E1426" s="61">
        <v>24.555874981571566</v>
      </c>
      <c r="F1426" s="62">
        <v>32157.732944480089</v>
      </c>
      <c r="G1426" s="8"/>
      <c r="H1426" s="8"/>
      <c r="I1426" s="8"/>
      <c r="J1426" s="8"/>
      <c r="N1426" s="60" t="s">
        <v>41</v>
      </c>
      <c r="O1426" s="61" t="s">
        <v>7</v>
      </c>
      <c r="P1426" s="61" t="s">
        <v>59</v>
      </c>
      <c r="Q1426" s="61">
        <v>8.1486400000000003</v>
      </c>
      <c r="R1426" s="62">
        <v>40951.392666710854</v>
      </c>
      <c r="S1426" s="8"/>
      <c r="T1426" s="8"/>
      <c r="U1426" s="8"/>
    </row>
    <row r="1427" spans="2:21" x14ac:dyDescent="0.25">
      <c r="B1427" s="60" t="s">
        <v>41</v>
      </c>
      <c r="C1427" s="61" t="s">
        <v>5</v>
      </c>
      <c r="D1427" s="61" t="s">
        <v>48</v>
      </c>
      <c r="E1427" s="61">
        <v>24.555874981571566</v>
      </c>
      <c r="F1427" s="62">
        <v>32157.732944480089</v>
      </c>
      <c r="G1427" s="8"/>
      <c r="H1427" s="8"/>
      <c r="I1427" s="8"/>
      <c r="J1427" s="8"/>
      <c r="N1427" s="60" t="s">
        <v>41</v>
      </c>
      <c r="O1427" s="61" t="s">
        <v>8</v>
      </c>
      <c r="P1427" s="61" t="s">
        <v>59</v>
      </c>
      <c r="Q1427" s="61">
        <v>8.1486400000000003</v>
      </c>
      <c r="R1427" s="62">
        <v>40951.392666710854</v>
      </c>
      <c r="S1427" s="8"/>
      <c r="T1427" s="8"/>
      <c r="U1427" s="8"/>
    </row>
    <row r="1428" spans="2:21" x14ac:dyDescent="0.25">
      <c r="B1428" s="60" t="s">
        <v>41</v>
      </c>
      <c r="C1428" s="61" t="s">
        <v>5</v>
      </c>
      <c r="D1428" s="61" t="s">
        <v>48</v>
      </c>
      <c r="E1428" s="61">
        <v>24.555874981571566</v>
      </c>
      <c r="F1428" s="62">
        <v>32157.776466266088</v>
      </c>
      <c r="G1428" s="8"/>
      <c r="H1428" s="8"/>
      <c r="I1428" s="8"/>
      <c r="J1428" s="8"/>
      <c r="N1428" s="60" t="s">
        <v>41</v>
      </c>
      <c r="O1428" s="61" t="s">
        <v>8</v>
      </c>
      <c r="P1428" s="61" t="s">
        <v>59</v>
      </c>
      <c r="Q1428" s="61">
        <v>8.1486400000000003</v>
      </c>
      <c r="R1428" s="62">
        <v>40959.762666710856</v>
      </c>
      <c r="S1428" s="8"/>
      <c r="T1428" s="8"/>
      <c r="U1428" s="8"/>
    </row>
    <row r="1429" spans="2:21" x14ac:dyDescent="0.25">
      <c r="B1429" s="60" t="s">
        <v>41</v>
      </c>
      <c r="C1429" s="61" t="s">
        <v>6</v>
      </c>
      <c r="D1429" s="61" t="s">
        <v>48</v>
      </c>
      <c r="E1429" s="61">
        <v>24.555874981571566</v>
      </c>
      <c r="F1429" s="62">
        <v>32157.776466266088</v>
      </c>
      <c r="G1429" s="8"/>
      <c r="H1429" s="8"/>
      <c r="I1429" s="8"/>
      <c r="J1429" s="8"/>
      <c r="N1429" s="60" t="s">
        <v>41</v>
      </c>
      <c r="O1429" s="61" t="s">
        <v>9</v>
      </c>
      <c r="P1429" s="61" t="s">
        <v>59</v>
      </c>
      <c r="Q1429" s="61">
        <v>8.1486400000000003</v>
      </c>
      <c r="R1429" s="62">
        <v>40959.762666710856</v>
      </c>
      <c r="S1429" s="8"/>
      <c r="T1429" s="8"/>
      <c r="U1429" s="8"/>
    </row>
    <row r="1430" spans="2:21" x14ac:dyDescent="0.25">
      <c r="B1430" s="60" t="s">
        <v>41</v>
      </c>
      <c r="C1430" s="61" t="s">
        <v>6</v>
      </c>
      <c r="D1430" s="61" t="s">
        <v>48</v>
      </c>
      <c r="E1430" s="61">
        <v>24.555874981571566</v>
      </c>
      <c r="F1430" s="62">
        <v>32457.445102029287</v>
      </c>
      <c r="G1430" s="8"/>
      <c r="H1430" s="8"/>
      <c r="I1430" s="8"/>
      <c r="J1430" s="8"/>
      <c r="N1430" s="60" t="s">
        <v>41</v>
      </c>
      <c r="O1430" s="61" t="s">
        <v>9</v>
      </c>
      <c r="P1430" s="61" t="s">
        <v>59</v>
      </c>
      <c r="Q1430" s="61">
        <v>8.1486400000000003</v>
      </c>
      <c r="R1430" s="62">
        <v>40968.132666710859</v>
      </c>
      <c r="S1430" s="8"/>
      <c r="T1430" s="8"/>
      <c r="U1430" s="8"/>
    </row>
    <row r="1431" spans="2:21" x14ac:dyDescent="0.25">
      <c r="B1431" s="60" t="s">
        <v>41</v>
      </c>
      <c r="C1431" s="61" t="s">
        <v>8</v>
      </c>
      <c r="D1431" s="61" t="s">
        <v>48</v>
      </c>
      <c r="E1431" s="61">
        <v>24.555874981571566</v>
      </c>
      <c r="F1431" s="62">
        <v>32457.445102029287</v>
      </c>
      <c r="G1431" s="8"/>
      <c r="H1431" s="8"/>
      <c r="I1431" s="8"/>
      <c r="J1431" s="8"/>
      <c r="N1431" s="60" t="s">
        <v>41</v>
      </c>
      <c r="O1431" s="61" t="s">
        <v>10</v>
      </c>
      <c r="P1431" s="61" t="s">
        <v>59</v>
      </c>
      <c r="Q1431" s="61">
        <v>8.1486400000000003</v>
      </c>
      <c r="R1431" s="62">
        <v>40968.132666710859</v>
      </c>
      <c r="S1431" s="8"/>
      <c r="T1431" s="8"/>
      <c r="U1431" s="8"/>
    </row>
    <row r="1432" spans="2:21" x14ac:dyDescent="0.25">
      <c r="B1432" s="60" t="s">
        <v>41</v>
      </c>
      <c r="C1432" s="61" t="s">
        <v>8</v>
      </c>
      <c r="D1432" s="61" t="s">
        <v>48</v>
      </c>
      <c r="E1432" s="61">
        <v>24.555874981571566</v>
      </c>
      <c r="F1432" s="62">
        <v>32457.629137010088</v>
      </c>
      <c r="G1432" s="8"/>
      <c r="H1432" s="8"/>
      <c r="I1432" s="8"/>
      <c r="J1432" s="8"/>
      <c r="N1432" s="60" t="s">
        <v>41</v>
      </c>
      <c r="O1432" s="61" t="s">
        <v>10</v>
      </c>
      <c r="P1432" s="61" t="s">
        <v>59</v>
      </c>
      <c r="Q1432" s="61">
        <v>8.1486400000000003</v>
      </c>
      <c r="R1432" s="62">
        <v>40976.502666710861</v>
      </c>
      <c r="S1432" s="8"/>
      <c r="T1432" s="8"/>
      <c r="U1432" s="8"/>
    </row>
    <row r="1433" spans="2:21" x14ac:dyDescent="0.25">
      <c r="B1433" s="60" t="s">
        <v>41</v>
      </c>
      <c r="C1433" s="61" t="s">
        <v>9</v>
      </c>
      <c r="D1433" s="61" t="s">
        <v>48</v>
      </c>
      <c r="E1433" s="61">
        <v>24.555874981571566</v>
      </c>
      <c r="F1433" s="62">
        <v>32457.629137010088</v>
      </c>
      <c r="G1433" s="8"/>
      <c r="H1433" s="8"/>
      <c r="I1433" s="8"/>
      <c r="J1433" s="8"/>
      <c r="N1433" s="60" t="s">
        <v>41</v>
      </c>
      <c r="O1433" s="61" t="s">
        <v>11</v>
      </c>
      <c r="P1433" s="61" t="s">
        <v>59</v>
      </c>
      <c r="Q1433" s="61">
        <v>8.1486400000000003</v>
      </c>
      <c r="R1433" s="62">
        <v>40976.502666710861</v>
      </c>
      <c r="S1433" s="8"/>
      <c r="T1433" s="8"/>
      <c r="U1433" s="8"/>
    </row>
    <row r="1434" spans="2:21" x14ac:dyDescent="0.25">
      <c r="B1434" s="60" t="s">
        <v>41</v>
      </c>
      <c r="C1434" s="61" t="s">
        <v>9</v>
      </c>
      <c r="D1434" s="61" t="s">
        <v>48</v>
      </c>
      <c r="E1434" s="61">
        <v>24.555874981571566</v>
      </c>
      <c r="F1434" s="62">
        <v>32458.136476686886</v>
      </c>
      <c r="G1434" s="8"/>
      <c r="H1434" s="8"/>
      <c r="I1434" s="8"/>
      <c r="J1434" s="8"/>
      <c r="N1434" s="60" t="s">
        <v>41</v>
      </c>
      <c r="O1434" s="61" t="s">
        <v>11</v>
      </c>
      <c r="P1434" s="61" t="s">
        <v>59</v>
      </c>
      <c r="Q1434" s="61">
        <v>8.1486400000000003</v>
      </c>
      <c r="R1434" s="62">
        <v>40984.872666710864</v>
      </c>
      <c r="S1434" s="8"/>
      <c r="T1434" s="8"/>
      <c r="U1434" s="8"/>
    </row>
    <row r="1435" spans="2:21" x14ac:dyDescent="0.25">
      <c r="B1435" s="60" t="s">
        <v>41</v>
      </c>
      <c r="C1435" s="61" t="s">
        <v>10</v>
      </c>
      <c r="D1435" s="61" t="s">
        <v>48</v>
      </c>
      <c r="E1435" s="61">
        <v>24.555874981571566</v>
      </c>
      <c r="F1435" s="62">
        <v>32458.136476686886</v>
      </c>
      <c r="G1435" s="8"/>
      <c r="H1435" s="8"/>
      <c r="I1435" s="8"/>
      <c r="J1435" s="8"/>
      <c r="N1435" s="60" t="s">
        <v>41</v>
      </c>
      <c r="O1435" s="61" t="s">
        <v>12</v>
      </c>
      <c r="P1435" s="61" t="s">
        <v>59</v>
      </c>
      <c r="Q1435" s="61">
        <v>8.1486400000000003</v>
      </c>
      <c r="R1435" s="62">
        <v>40984.872666710864</v>
      </c>
      <c r="S1435" s="8"/>
      <c r="T1435" s="8"/>
      <c r="U1435" s="8"/>
    </row>
    <row r="1436" spans="2:21" x14ac:dyDescent="0.25">
      <c r="B1436" s="60" t="s">
        <v>41</v>
      </c>
      <c r="C1436" s="61" t="s">
        <v>10</v>
      </c>
      <c r="D1436" s="61" t="s">
        <v>48</v>
      </c>
      <c r="E1436" s="61">
        <v>24.555874981571566</v>
      </c>
      <c r="F1436" s="62">
        <v>32458.522784349287</v>
      </c>
      <c r="G1436" s="8"/>
      <c r="H1436" s="8"/>
      <c r="I1436" s="8"/>
      <c r="J1436" s="8"/>
      <c r="N1436" s="60" t="s">
        <v>41</v>
      </c>
      <c r="O1436" s="61" t="s">
        <v>12</v>
      </c>
      <c r="P1436" s="61" t="s">
        <v>59</v>
      </c>
      <c r="Q1436" s="61">
        <v>8.1486400000000003</v>
      </c>
      <c r="R1436" s="62">
        <v>41051.922666710867</v>
      </c>
      <c r="S1436" s="8"/>
      <c r="T1436" s="8"/>
      <c r="U1436" s="8"/>
    </row>
    <row r="1437" spans="2:21" x14ac:dyDescent="0.25">
      <c r="B1437" s="60" t="s">
        <v>41</v>
      </c>
      <c r="C1437" s="61" t="s">
        <v>12</v>
      </c>
      <c r="D1437" s="61" t="s">
        <v>48</v>
      </c>
      <c r="E1437" s="61">
        <v>24.555874981571566</v>
      </c>
      <c r="F1437" s="62">
        <v>32458.522784349287</v>
      </c>
      <c r="G1437" s="8"/>
      <c r="H1437" s="8"/>
      <c r="I1437" s="8"/>
      <c r="J1437" s="8"/>
      <c r="N1437" s="60" t="s">
        <v>41</v>
      </c>
      <c r="O1437" s="61" t="s">
        <v>13</v>
      </c>
      <c r="P1437" s="61" t="s">
        <v>59</v>
      </c>
      <c r="Q1437" s="61">
        <v>8.1486400000000003</v>
      </c>
      <c r="R1437" s="62">
        <v>41051.922666710867</v>
      </c>
      <c r="S1437" s="8"/>
      <c r="T1437" s="8"/>
      <c r="U1437" s="8"/>
    </row>
    <row r="1438" spans="2:21" x14ac:dyDescent="0.25">
      <c r="B1438" s="60" t="s">
        <v>41</v>
      </c>
      <c r="C1438" s="61" t="s">
        <v>12</v>
      </c>
      <c r="D1438" s="61" t="s">
        <v>48</v>
      </c>
      <c r="E1438" s="61">
        <v>24.555874981571566</v>
      </c>
      <c r="F1438" s="62">
        <v>32458.651898981087</v>
      </c>
      <c r="G1438" s="8"/>
      <c r="H1438" s="8"/>
      <c r="I1438" s="8"/>
      <c r="J1438" s="8"/>
      <c r="N1438" s="60" t="s">
        <v>41</v>
      </c>
      <c r="O1438" s="61" t="s">
        <v>13</v>
      </c>
      <c r="P1438" s="61" t="s">
        <v>59</v>
      </c>
      <c r="Q1438" s="61">
        <v>8.1486400000000003</v>
      </c>
      <c r="R1438" s="62">
        <v>41053.587666710868</v>
      </c>
      <c r="S1438" s="8"/>
      <c r="T1438" s="8"/>
      <c r="U1438" s="8"/>
    </row>
    <row r="1439" spans="2:21" x14ac:dyDescent="0.25">
      <c r="B1439" s="60" t="s">
        <v>41</v>
      </c>
      <c r="C1439" s="61" t="s">
        <v>18</v>
      </c>
      <c r="D1439" s="61" t="s">
        <v>48</v>
      </c>
      <c r="E1439" s="61">
        <v>24.555874981571566</v>
      </c>
      <c r="F1439" s="62">
        <v>32458.651898981087</v>
      </c>
      <c r="G1439" s="8"/>
      <c r="H1439" s="8"/>
      <c r="I1439" s="8"/>
      <c r="J1439" s="8"/>
      <c r="N1439" s="60" t="s">
        <v>41</v>
      </c>
      <c r="O1439" s="61" t="s">
        <v>14</v>
      </c>
      <c r="P1439" s="61" t="s">
        <v>59</v>
      </c>
      <c r="Q1439" s="61">
        <v>8.1486400000000003</v>
      </c>
      <c r="R1439" s="62">
        <v>41053.587666710868</v>
      </c>
      <c r="S1439" s="8"/>
      <c r="T1439" s="8"/>
      <c r="U1439" s="8"/>
    </row>
    <row r="1440" spans="2:21" x14ac:dyDescent="0.25">
      <c r="B1440" s="60" t="s">
        <v>41</v>
      </c>
      <c r="C1440" s="61" t="s">
        <v>18</v>
      </c>
      <c r="D1440" s="61" t="s">
        <v>48</v>
      </c>
      <c r="E1440" s="61">
        <v>24.555874981571566</v>
      </c>
      <c r="F1440" s="62">
        <v>32459.019968942688</v>
      </c>
      <c r="G1440" s="8"/>
      <c r="H1440" s="8"/>
      <c r="I1440" s="8"/>
      <c r="J1440" s="8"/>
      <c r="N1440" s="60" t="s">
        <v>41</v>
      </c>
      <c r="O1440" s="61" t="s">
        <v>14</v>
      </c>
      <c r="P1440" s="61" t="s">
        <v>59</v>
      </c>
      <c r="Q1440" s="61">
        <v>8.1486400000000003</v>
      </c>
      <c r="R1440" s="62">
        <v>41078.742666710867</v>
      </c>
      <c r="S1440" s="8"/>
      <c r="T1440" s="8"/>
      <c r="U1440" s="8"/>
    </row>
    <row r="1441" spans="2:21" x14ac:dyDescent="0.25">
      <c r="B1441" s="60" t="s">
        <v>41</v>
      </c>
      <c r="C1441" s="61" t="s">
        <v>19</v>
      </c>
      <c r="D1441" s="61" t="s">
        <v>48</v>
      </c>
      <c r="E1441" s="61">
        <v>24.555874981571566</v>
      </c>
      <c r="F1441" s="62">
        <v>32459.019968942688</v>
      </c>
      <c r="G1441" s="8"/>
      <c r="H1441" s="8"/>
      <c r="I1441" s="8"/>
      <c r="J1441" s="8"/>
      <c r="N1441" s="60" t="s">
        <v>41</v>
      </c>
      <c r="O1441" s="61" t="s">
        <v>15</v>
      </c>
      <c r="P1441" s="61" t="s">
        <v>59</v>
      </c>
      <c r="Q1441" s="61">
        <v>8.1486400000000003</v>
      </c>
      <c r="R1441" s="62">
        <v>41078.742666710867</v>
      </c>
      <c r="S1441" s="8"/>
      <c r="T1441" s="8"/>
      <c r="U1441" s="8"/>
    </row>
    <row r="1442" spans="2:21" x14ac:dyDescent="0.25">
      <c r="B1442" s="60" t="s">
        <v>41</v>
      </c>
      <c r="C1442" s="61" t="s">
        <v>19</v>
      </c>
      <c r="D1442" s="61" t="s">
        <v>48</v>
      </c>
      <c r="E1442" s="61">
        <v>24.555874981571566</v>
      </c>
      <c r="F1442" s="62">
        <v>32731.342001342688</v>
      </c>
      <c r="G1442" s="8"/>
      <c r="H1442" s="8"/>
      <c r="I1442" s="8"/>
      <c r="J1442" s="8"/>
      <c r="N1442" s="60" t="s">
        <v>41</v>
      </c>
      <c r="O1442" s="61" t="s">
        <v>15</v>
      </c>
      <c r="P1442" s="61" t="s">
        <v>59</v>
      </c>
      <c r="Q1442" s="61">
        <v>8.1486400000000003</v>
      </c>
      <c r="R1442" s="62">
        <v>41083.782666710867</v>
      </c>
      <c r="S1442" s="8"/>
      <c r="T1442" s="8"/>
      <c r="U1442" s="8"/>
    </row>
    <row r="1443" spans="2:21" x14ac:dyDescent="0.25">
      <c r="B1443" s="60" t="s">
        <v>41</v>
      </c>
      <c r="C1443" s="61" t="s">
        <v>2</v>
      </c>
      <c r="D1443" s="61" t="s">
        <v>49</v>
      </c>
      <c r="E1443" s="61">
        <v>26.973684210526351</v>
      </c>
      <c r="F1443" s="62">
        <v>32731.342001342688</v>
      </c>
      <c r="G1443" s="8"/>
      <c r="H1443" s="8"/>
      <c r="I1443" s="8"/>
      <c r="J1443" s="8"/>
      <c r="N1443" s="60" t="s">
        <v>41</v>
      </c>
      <c r="O1443" s="61" t="s">
        <v>16</v>
      </c>
      <c r="P1443" s="61" t="s">
        <v>59</v>
      </c>
      <c r="Q1443" s="61">
        <v>8.1486400000000003</v>
      </c>
      <c r="R1443" s="62">
        <v>41083.782666710867</v>
      </c>
      <c r="S1443" s="8"/>
      <c r="T1443" s="8"/>
      <c r="U1443" s="8"/>
    </row>
    <row r="1444" spans="2:21" x14ac:dyDescent="0.25">
      <c r="B1444" s="60" t="s">
        <v>41</v>
      </c>
      <c r="C1444" s="61" t="s">
        <v>2</v>
      </c>
      <c r="D1444" s="61" t="s">
        <v>49</v>
      </c>
      <c r="E1444" s="61">
        <v>26.973684210526351</v>
      </c>
      <c r="F1444" s="62">
        <v>33488.899918622687</v>
      </c>
      <c r="G1444" s="8"/>
      <c r="H1444" s="8"/>
      <c r="I1444" s="8"/>
      <c r="J1444" s="8"/>
      <c r="N1444" s="60" t="s">
        <v>41</v>
      </c>
      <c r="O1444" s="61" t="s">
        <v>16</v>
      </c>
      <c r="P1444" s="61" t="s">
        <v>59</v>
      </c>
      <c r="Q1444" s="61">
        <v>8.1486400000000003</v>
      </c>
      <c r="R1444" s="62">
        <v>41088.822666710868</v>
      </c>
      <c r="S1444" s="8"/>
      <c r="T1444" s="8"/>
      <c r="U1444" s="8"/>
    </row>
    <row r="1445" spans="2:21" x14ac:dyDescent="0.25">
      <c r="B1445" s="60" t="s">
        <v>41</v>
      </c>
      <c r="C1445" s="61" t="s">
        <v>3</v>
      </c>
      <c r="D1445" s="61" t="s">
        <v>49</v>
      </c>
      <c r="E1445" s="61">
        <v>26.973684210526351</v>
      </c>
      <c r="F1445" s="62">
        <v>33488.899918622687</v>
      </c>
      <c r="G1445" s="8"/>
      <c r="H1445" s="8"/>
      <c r="I1445" s="8"/>
      <c r="J1445" s="8"/>
      <c r="N1445" s="60" t="s">
        <v>41</v>
      </c>
      <c r="O1445" s="61" t="s">
        <v>17</v>
      </c>
      <c r="P1445" s="61" t="s">
        <v>59</v>
      </c>
      <c r="Q1445" s="61">
        <v>8.1486400000000003</v>
      </c>
      <c r="R1445" s="62">
        <v>41088.822666710868</v>
      </c>
      <c r="S1445" s="8"/>
      <c r="T1445" s="8"/>
      <c r="U1445" s="8"/>
    </row>
    <row r="1446" spans="2:21" x14ac:dyDescent="0.25">
      <c r="B1446" s="60" t="s">
        <v>41</v>
      </c>
      <c r="C1446" s="61" t="s">
        <v>3</v>
      </c>
      <c r="D1446" s="61" t="s">
        <v>49</v>
      </c>
      <c r="E1446" s="61">
        <v>26.973684210526351</v>
      </c>
      <c r="F1446" s="62">
        <v>33494.426494622683</v>
      </c>
      <c r="G1446" s="8"/>
      <c r="H1446" s="8"/>
      <c r="I1446" s="8"/>
      <c r="J1446" s="8"/>
      <c r="N1446" s="60" t="s">
        <v>41</v>
      </c>
      <c r="O1446" s="61" t="s">
        <v>17</v>
      </c>
      <c r="P1446" s="61" t="s">
        <v>59</v>
      </c>
      <c r="Q1446" s="61">
        <v>8.1486400000000003</v>
      </c>
      <c r="R1446" s="62">
        <v>41105.607666710872</v>
      </c>
      <c r="S1446" s="8"/>
      <c r="T1446" s="8"/>
      <c r="U1446" s="8"/>
    </row>
    <row r="1447" spans="2:21" x14ac:dyDescent="0.25">
      <c r="B1447" s="60" t="s">
        <v>41</v>
      </c>
      <c r="C1447" s="61" t="s">
        <v>4</v>
      </c>
      <c r="D1447" s="61" t="s">
        <v>49</v>
      </c>
      <c r="E1447" s="61">
        <v>26.973684210526351</v>
      </c>
      <c r="F1447" s="62">
        <v>33494.426494622683</v>
      </c>
      <c r="G1447" s="8"/>
      <c r="H1447" s="8"/>
      <c r="I1447" s="8"/>
      <c r="J1447" s="8"/>
      <c r="N1447" s="60" t="s">
        <v>41</v>
      </c>
      <c r="O1447" s="61" t="s">
        <v>18</v>
      </c>
      <c r="P1447" s="61" t="s">
        <v>59</v>
      </c>
      <c r="Q1447" s="61">
        <v>8.1486400000000003</v>
      </c>
      <c r="R1447" s="62">
        <v>41105.607666710872</v>
      </c>
      <c r="S1447" s="8"/>
      <c r="T1447" s="8"/>
      <c r="U1447" s="8"/>
    </row>
    <row r="1448" spans="2:21" x14ac:dyDescent="0.25">
      <c r="B1448" s="60" t="s">
        <v>41</v>
      </c>
      <c r="C1448" s="61" t="s">
        <v>4</v>
      </c>
      <c r="D1448" s="61" t="s">
        <v>49</v>
      </c>
      <c r="E1448" s="61">
        <v>26.973684210526351</v>
      </c>
      <c r="F1448" s="62">
        <v>33519.921594542684</v>
      </c>
      <c r="G1448" s="8"/>
      <c r="H1448" s="8"/>
      <c r="I1448" s="8"/>
      <c r="J1448" s="8"/>
      <c r="N1448" s="60" t="s">
        <v>41</v>
      </c>
      <c r="O1448" s="61" t="s">
        <v>18</v>
      </c>
      <c r="P1448" s="61" t="s">
        <v>59</v>
      </c>
      <c r="Q1448" s="61">
        <v>8.1486400000000003</v>
      </c>
      <c r="R1448" s="62">
        <v>41110.647666710873</v>
      </c>
      <c r="S1448" s="8"/>
      <c r="T1448" s="8"/>
      <c r="U1448" s="8"/>
    </row>
    <row r="1449" spans="2:21" x14ac:dyDescent="0.25">
      <c r="B1449" s="60" t="s">
        <v>41</v>
      </c>
      <c r="C1449" s="61" t="s">
        <v>5</v>
      </c>
      <c r="D1449" s="61" t="s">
        <v>49</v>
      </c>
      <c r="E1449" s="61">
        <v>26.973684210526351</v>
      </c>
      <c r="F1449" s="62">
        <v>33519.921594542684</v>
      </c>
      <c r="G1449" s="8"/>
      <c r="H1449" s="8"/>
      <c r="I1449" s="8"/>
      <c r="J1449" s="8"/>
      <c r="N1449" s="60" t="s">
        <v>41</v>
      </c>
      <c r="O1449" s="61" t="s">
        <v>19</v>
      </c>
      <c r="P1449" s="61" t="s">
        <v>59</v>
      </c>
      <c r="Q1449" s="61">
        <v>8.1486400000000003</v>
      </c>
      <c r="R1449" s="62">
        <v>41110.647666710873</v>
      </c>
      <c r="S1449" s="8"/>
      <c r="T1449" s="8"/>
      <c r="U1449" s="8"/>
    </row>
    <row r="1450" spans="2:21" x14ac:dyDescent="0.25">
      <c r="B1450" s="60" t="s">
        <v>41</v>
      </c>
      <c r="C1450" s="61" t="s">
        <v>5</v>
      </c>
      <c r="D1450" s="61" t="s">
        <v>49</v>
      </c>
      <c r="E1450" s="61">
        <v>26.973684210526351</v>
      </c>
      <c r="F1450" s="62">
        <v>33520.004493182685</v>
      </c>
      <c r="G1450" s="8"/>
      <c r="H1450" s="8"/>
      <c r="I1450" s="8"/>
      <c r="J1450" s="8"/>
      <c r="N1450" s="60" t="s">
        <v>41</v>
      </c>
      <c r="O1450" s="61" t="s">
        <v>19</v>
      </c>
      <c r="P1450" s="61" t="s">
        <v>59</v>
      </c>
      <c r="Q1450" s="61">
        <v>8.1486400000000003</v>
      </c>
      <c r="R1450" s="62">
        <v>41135.802666710872</v>
      </c>
      <c r="S1450" s="8"/>
      <c r="T1450" s="8"/>
      <c r="U1450" s="8"/>
    </row>
    <row r="1451" spans="2:21" x14ac:dyDescent="0.25">
      <c r="B1451" s="60" t="s">
        <v>41</v>
      </c>
      <c r="C1451" s="61" t="s">
        <v>6</v>
      </c>
      <c r="D1451" s="61" t="s">
        <v>49</v>
      </c>
      <c r="E1451" s="61">
        <v>26.973684210526351</v>
      </c>
      <c r="F1451" s="62">
        <v>33520.004493182685</v>
      </c>
      <c r="G1451" s="8"/>
      <c r="H1451" s="8"/>
      <c r="I1451" s="8"/>
      <c r="J1451" s="8"/>
      <c r="N1451" s="60" t="s">
        <v>41</v>
      </c>
      <c r="O1451" s="61" t="s">
        <v>2</v>
      </c>
      <c r="P1451" s="61" t="s">
        <v>60</v>
      </c>
      <c r="Q1451" s="61">
        <v>8.1486400000000003</v>
      </c>
      <c r="R1451" s="62">
        <v>41135.802666710872</v>
      </c>
      <c r="S1451" s="8"/>
      <c r="T1451" s="8"/>
      <c r="U1451" s="8"/>
    </row>
    <row r="1452" spans="2:21" x14ac:dyDescent="0.25">
      <c r="B1452" s="60" t="s">
        <v>41</v>
      </c>
      <c r="C1452" s="61" t="s">
        <v>6</v>
      </c>
      <c r="D1452" s="61" t="s">
        <v>49</v>
      </c>
      <c r="E1452" s="61">
        <v>26.973684210526351</v>
      </c>
      <c r="F1452" s="62">
        <v>33637.198049342682</v>
      </c>
      <c r="G1452" s="8"/>
      <c r="H1452" s="8"/>
      <c r="I1452" s="8"/>
      <c r="J1452" s="8"/>
      <c r="N1452" s="60" t="s">
        <v>41</v>
      </c>
      <c r="O1452" s="61" t="s">
        <v>2</v>
      </c>
      <c r="P1452" s="61" t="s">
        <v>60</v>
      </c>
      <c r="Q1452" s="61">
        <v>8.1486400000000003</v>
      </c>
      <c r="R1452" s="62">
        <v>41199.522666710873</v>
      </c>
      <c r="S1452" s="8"/>
      <c r="T1452" s="8"/>
      <c r="U1452" s="8"/>
    </row>
    <row r="1453" spans="2:21" x14ac:dyDescent="0.25">
      <c r="B1453" s="60" t="s">
        <v>41</v>
      </c>
      <c r="C1453" s="61" t="s">
        <v>7</v>
      </c>
      <c r="D1453" s="61" t="s">
        <v>49</v>
      </c>
      <c r="E1453" s="61">
        <v>26.973684210526351</v>
      </c>
      <c r="F1453" s="62">
        <v>33637.198049342682</v>
      </c>
      <c r="G1453" s="8"/>
      <c r="H1453" s="8"/>
      <c r="I1453" s="8"/>
      <c r="J1453" s="8"/>
      <c r="N1453" s="60" t="s">
        <v>41</v>
      </c>
      <c r="O1453" s="61" t="s">
        <v>3</v>
      </c>
      <c r="P1453" s="61" t="s">
        <v>60</v>
      </c>
      <c r="Q1453" s="61">
        <v>8.1486400000000003</v>
      </c>
      <c r="R1453" s="62">
        <v>41199.522666710873</v>
      </c>
      <c r="S1453" s="8"/>
      <c r="T1453" s="8"/>
      <c r="U1453" s="8"/>
    </row>
    <row r="1454" spans="2:21" x14ac:dyDescent="0.25">
      <c r="B1454" s="60" t="s">
        <v>41</v>
      </c>
      <c r="C1454" s="61" t="s">
        <v>7</v>
      </c>
      <c r="D1454" s="61" t="s">
        <v>49</v>
      </c>
      <c r="E1454" s="61">
        <v>26.973684210526351</v>
      </c>
      <c r="F1454" s="62">
        <v>33648.481056662684</v>
      </c>
      <c r="G1454" s="8"/>
      <c r="H1454" s="8"/>
      <c r="I1454" s="8"/>
      <c r="J1454" s="8"/>
      <c r="N1454" s="60" t="s">
        <v>41</v>
      </c>
      <c r="O1454" s="61" t="s">
        <v>3</v>
      </c>
      <c r="P1454" s="61" t="s">
        <v>60</v>
      </c>
      <c r="Q1454" s="61">
        <v>8.1486400000000003</v>
      </c>
      <c r="R1454" s="62">
        <v>41236.422666710874</v>
      </c>
      <c r="S1454" s="8"/>
      <c r="T1454" s="8"/>
      <c r="U1454" s="8"/>
    </row>
    <row r="1455" spans="2:21" x14ac:dyDescent="0.25">
      <c r="B1455" s="60" t="s">
        <v>41</v>
      </c>
      <c r="C1455" s="61" t="s">
        <v>8</v>
      </c>
      <c r="D1455" s="61" t="s">
        <v>49</v>
      </c>
      <c r="E1455" s="61">
        <v>26.973684210526351</v>
      </c>
      <c r="F1455" s="62">
        <v>33648.481056662684</v>
      </c>
      <c r="G1455" s="8"/>
      <c r="H1455" s="8"/>
      <c r="I1455" s="8"/>
      <c r="J1455" s="8"/>
      <c r="N1455" s="60" t="s">
        <v>41</v>
      </c>
      <c r="O1455" s="61" t="s">
        <v>4</v>
      </c>
      <c r="P1455" s="61" t="s">
        <v>60</v>
      </c>
      <c r="Q1455" s="61">
        <v>8.1486400000000003</v>
      </c>
      <c r="R1455" s="62">
        <v>41236.422666710874</v>
      </c>
      <c r="S1455" s="8"/>
      <c r="T1455" s="8"/>
      <c r="U1455" s="8"/>
    </row>
    <row r="1456" spans="2:21" x14ac:dyDescent="0.25">
      <c r="B1456" s="60" t="s">
        <v>41</v>
      </c>
      <c r="C1456" s="61" t="s">
        <v>8</v>
      </c>
      <c r="D1456" s="61" t="s">
        <v>49</v>
      </c>
      <c r="E1456" s="61">
        <v>26.973684210526351</v>
      </c>
      <c r="F1456" s="62">
        <v>33648.490476962681</v>
      </c>
      <c r="G1456" s="8"/>
      <c r="H1456" s="8"/>
      <c r="I1456" s="8"/>
      <c r="J1456" s="8"/>
      <c r="N1456" s="60" t="s">
        <v>41</v>
      </c>
      <c r="O1456" s="61" t="s">
        <v>4</v>
      </c>
      <c r="P1456" s="61" t="s">
        <v>60</v>
      </c>
      <c r="Q1456" s="61">
        <v>8.1486400000000003</v>
      </c>
      <c r="R1456" s="62">
        <v>41244.792666710877</v>
      </c>
      <c r="S1456" s="8"/>
      <c r="T1456" s="8"/>
      <c r="U1456" s="8"/>
    </row>
    <row r="1457" spans="2:21" x14ac:dyDescent="0.25">
      <c r="B1457" s="60" t="s">
        <v>41</v>
      </c>
      <c r="C1457" s="61" t="s">
        <v>9</v>
      </c>
      <c r="D1457" s="61" t="s">
        <v>49</v>
      </c>
      <c r="E1457" s="61">
        <v>26.973684210526351</v>
      </c>
      <c r="F1457" s="62">
        <v>33648.490476962681</v>
      </c>
      <c r="G1457" s="8"/>
      <c r="H1457" s="8"/>
      <c r="I1457" s="8"/>
      <c r="J1457" s="8"/>
      <c r="N1457" s="60" t="s">
        <v>41</v>
      </c>
      <c r="O1457" s="61" t="s">
        <v>5</v>
      </c>
      <c r="P1457" s="61" t="s">
        <v>60</v>
      </c>
      <c r="Q1457" s="61">
        <v>8.1486400000000003</v>
      </c>
      <c r="R1457" s="62">
        <v>41244.792666710877</v>
      </c>
      <c r="S1457" s="8"/>
      <c r="T1457" s="8"/>
      <c r="U1457" s="8"/>
    </row>
    <row r="1458" spans="2:21" x14ac:dyDescent="0.25">
      <c r="B1458" s="60" t="s">
        <v>41</v>
      </c>
      <c r="C1458" s="61" t="s">
        <v>9</v>
      </c>
      <c r="D1458" s="61" t="s">
        <v>49</v>
      </c>
      <c r="E1458" s="61">
        <v>26.973684210526351</v>
      </c>
      <c r="F1458" s="62">
        <v>33684.438341762681</v>
      </c>
      <c r="G1458" s="8"/>
      <c r="H1458" s="8"/>
      <c r="I1458" s="8"/>
      <c r="J1458" s="8"/>
      <c r="N1458" s="60" t="s">
        <v>41</v>
      </c>
      <c r="O1458" s="61" t="s">
        <v>5</v>
      </c>
      <c r="P1458" s="61" t="s">
        <v>60</v>
      </c>
      <c r="Q1458" s="61">
        <v>8.1486400000000003</v>
      </c>
      <c r="R1458" s="62">
        <v>41253.162666710879</v>
      </c>
      <c r="S1458" s="8"/>
      <c r="T1458" s="8"/>
      <c r="U1458" s="8"/>
    </row>
    <row r="1459" spans="2:21" x14ac:dyDescent="0.25">
      <c r="B1459" s="60" t="s">
        <v>41</v>
      </c>
      <c r="C1459" s="61" t="s">
        <v>10</v>
      </c>
      <c r="D1459" s="61" t="s">
        <v>49</v>
      </c>
      <c r="E1459" s="61">
        <v>26.973684210526351</v>
      </c>
      <c r="F1459" s="62">
        <v>33684.438341762681</v>
      </c>
      <c r="G1459" s="8"/>
      <c r="H1459" s="8"/>
      <c r="I1459" s="8"/>
      <c r="J1459" s="8"/>
      <c r="N1459" s="60" t="s">
        <v>41</v>
      </c>
      <c r="O1459" s="61" t="s">
        <v>6</v>
      </c>
      <c r="P1459" s="61" t="s">
        <v>60</v>
      </c>
      <c r="Q1459" s="61">
        <v>8.1486400000000003</v>
      </c>
      <c r="R1459" s="62">
        <v>41253.162666710879</v>
      </c>
      <c r="S1459" s="8"/>
      <c r="T1459" s="8"/>
      <c r="U1459" s="8"/>
    </row>
    <row r="1460" spans="2:21" x14ac:dyDescent="0.25">
      <c r="B1460" s="60" t="s">
        <v>41</v>
      </c>
      <c r="C1460" s="61" t="s">
        <v>10</v>
      </c>
      <c r="D1460" s="61" t="s">
        <v>49</v>
      </c>
      <c r="E1460" s="61">
        <v>26.973684210526351</v>
      </c>
      <c r="F1460" s="62">
        <v>33684.486071282685</v>
      </c>
      <c r="G1460" s="8"/>
      <c r="H1460" s="8"/>
      <c r="I1460" s="8"/>
      <c r="J1460" s="8"/>
      <c r="N1460" s="60" t="s">
        <v>41</v>
      </c>
      <c r="O1460" s="61" t="s">
        <v>6</v>
      </c>
      <c r="P1460" s="61" t="s">
        <v>60</v>
      </c>
      <c r="Q1460" s="61">
        <v>8.1486400000000003</v>
      </c>
      <c r="R1460" s="62">
        <v>41311.84266671088</v>
      </c>
      <c r="S1460" s="8"/>
      <c r="T1460" s="8"/>
      <c r="U1460" s="8"/>
    </row>
    <row r="1461" spans="2:21" x14ac:dyDescent="0.25">
      <c r="B1461" s="60" t="s">
        <v>41</v>
      </c>
      <c r="C1461" s="61" t="s">
        <v>11</v>
      </c>
      <c r="D1461" s="61" t="s">
        <v>49</v>
      </c>
      <c r="E1461" s="61">
        <v>26.973684210526351</v>
      </c>
      <c r="F1461" s="62">
        <v>33684.486071282685</v>
      </c>
      <c r="G1461" s="8"/>
      <c r="H1461" s="8"/>
      <c r="I1461" s="8"/>
      <c r="J1461" s="8"/>
      <c r="N1461" s="60" t="s">
        <v>41</v>
      </c>
      <c r="O1461" s="61" t="s">
        <v>7</v>
      </c>
      <c r="P1461" s="61" t="s">
        <v>60</v>
      </c>
      <c r="Q1461" s="61">
        <v>8.1486400000000003</v>
      </c>
      <c r="R1461" s="62">
        <v>41311.84266671088</v>
      </c>
      <c r="S1461" s="8"/>
      <c r="T1461" s="8"/>
      <c r="U1461" s="8"/>
    </row>
    <row r="1462" spans="2:21" x14ac:dyDescent="0.25">
      <c r="B1462" s="60" t="s">
        <v>41</v>
      </c>
      <c r="C1462" s="61" t="s">
        <v>11</v>
      </c>
      <c r="D1462" s="61" t="s">
        <v>49</v>
      </c>
      <c r="E1462" s="61">
        <v>26.973684210526351</v>
      </c>
      <c r="F1462" s="62">
        <v>33699.046086962684</v>
      </c>
      <c r="G1462" s="8"/>
      <c r="H1462" s="8"/>
      <c r="I1462" s="8"/>
      <c r="J1462" s="8"/>
      <c r="N1462" s="60" t="s">
        <v>41</v>
      </c>
      <c r="O1462" s="61" t="s">
        <v>7</v>
      </c>
      <c r="P1462" s="61" t="s">
        <v>60</v>
      </c>
      <c r="Q1462" s="61">
        <v>8.1486400000000003</v>
      </c>
      <c r="R1462" s="62">
        <v>41328.627666710883</v>
      </c>
      <c r="S1462" s="8"/>
      <c r="T1462" s="8"/>
      <c r="U1462" s="8"/>
    </row>
    <row r="1463" spans="2:21" x14ac:dyDescent="0.25">
      <c r="B1463" s="60" t="s">
        <v>41</v>
      </c>
      <c r="C1463" s="61" t="s">
        <v>12</v>
      </c>
      <c r="D1463" s="61" t="s">
        <v>49</v>
      </c>
      <c r="E1463" s="61">
        <v>26.973684210526351</v>
      </c>
      <c r="F1463" s="62">
        <v>33699.046086962684</v>
      </c>
      <c r="G1463" s="8"/>
      <c r="H1463" s="8"/>
      <c r="I1463" s="8"/>
      <c r="J1463" s="8"/>
      <c r="N1463" s="60" t="s">
        <v>41</v>
      </c>
      <c r="O1463" s="61" t="s">
        <v>8</v>
      </c>
      <c r="P1463" s="61" t="s">
        <v>60</v>
      </c>
      <c r="Q1463" s="61">
        <v>8.1486400000000003</v>
      </c>
      <c r="R1463" s="62">
        <v>41328.627666710883</v>
      </c>
      <c r="S1463" s="8"/>
      <c r="T1463" s="8"/>
      <c r="U1463" s="8"/>
    </row>
    <row r="1464" spans="2:21" x14ac:dyDescent="0.25">
      <c r="B1464" s="60" t="s">
        <v>41</v>
      </c>
      <c r="C1464" s="61" t="s">
        <v>12</v>
      </c>
      <c r="D1464" s="61" t="s">
        <v>49</v>
      </c>
      <c r="E1464" s="61">
        <v>26.973684210526351</v>
      </c>
      <c r="F1464" s="62">
        <v>33704.079667262682</v>
      </c>
      <c r="G1464" s="8"/>
      <c r="H1464" s="8"/>
      <c r="I1464" s="8"/>
      <c r="J1464" s="8"/>
      <c r="N1464" s="60" t="s">
        <v>41</v>
      </c>
      <c r="O1464" s="61" t="s">
        <v>8</v>
      </c>
      <c r="P1464" s="61" t="s">
        <v>60</v>
      </c>
      <c r="Q1464" s="61">
        <v>8.1486400000000003</v>
      </c>
      <c r="R1464" s="62">
        <v>41336.997666710886</v>
      </c>
      <c r="S1464" s="8"/>
      <c r="T1464" s="8"/>
      <c r="U1464" s="8"/>
    </row>
    <row r="1465" spans="2:21" x14ac:dyDescent="0.25">
      <c r="B1465" s="60" t="s">
        <v>41</v>
      </c>
      <c r="C1465" s="61" t="s">
        <v>13</v>
      </c>
      <c r="D1465" s="61" t="s">
        <v>49</v>
      </c>
      <c r="E1465" s="61">
        <v>26.973684210526351</v>
      </c>
      <c r="F1465" s="62">
        <v>33704.079667262682</v>
      </c>
      <c r="G1465" s="8"/>
      <c r="H1465" s="8"/>
      <c r="I1465" s="8"/>
      <c r="J1465" s="8"/>
      <c r="N1465" s="60" t="s">
        <v>41</v>
      </c>
      <c r="O1465" s="61" t="s">
        <v>9</v>
      </c>
      <c r="P1465" s="61" t="s">
        <v>60</v>
      </c>
      <c r="Q1465" s="61">
        <v>8.1486400000000003</v>
      </c>
      <c r="R1465" s="62">
        <v>41336.997666710886</v>
      </c>
      <c r="S1465" s="8"/>
      <c r="T1465" s="8"/>
      <c r="U1465" s="8"/>
    </row>
    <row r="1466" spans="2:21" x14ac:dyDescent="0.25">
      <c r="B1466" s="60" t="s">
        <v>41</v>
      </c>
      <c r="C1466" s="61" t="s">
        <v>13</v>
      </c>
      <c r="D1466" s="61" t="s">
        <v>49</v>
      </c>
      <c r="E1466" s="61">
        <v>26.973684210526351</v>
      </c>
      <c r="F1466" s="62">
        <v>33704.158797782678</v>
      </c>
      <c r="G1466" s="8"/>
      <c r="H1466" s="8"/>
      <c r="I1466" s="8"/>
      <c r="J1466" s="8"/>
      <c r="N1466" s="60" t="s">
        <v>41</v>
      </c>
      <c r="O1466" s="61" t="s">
        <v>9</v>
      </c>
      <c r="P1466" s="61" t="s">
        <v>60</v>
      </c>
      <c r="Q1466" s="61">
        <v>8.1486400000000003</v>
      </c>
      <c r="R1466" s="62">
        <v>41362.152666710885</v>
      </c>
      <c r="S1466" s="8"/>
      <c r="T1466" s="8"/>
      <c r="U1466" s="8"/>
    </row>
    <row r="1467" spans="2:21" x14ac:dyDescent="0.25">
      <c r="B1467" s="60" t="s">
        <v>41</v>
      </c>
      <c r="C1467" s="61" t="s">
        <v>17</v>
      </c>
      <c r="D1467" s="61" t="s">
        <v>49</v>
      </c>
      <c r="E1467" s="61">
        <v>26.973684210526351</v>
      </c>
      <c r="F1467" s="62">
        <v>33704.158797782678</v>
      </c>
      <c r="G1467" s="8"/>
      <c r="H1467" s="8"/>
      <c r="I1467" s="8"/>
      <c r="J1467" s="8"/>
      <c r="N1467" s="60" t="s">
        <v>41</v>
      </c>
      <c r="O1467" s="61" t="s">
        <v>10</v>
      </c>
      <c r="P1467" s="61" t="s">
        <v>60</v>
      </c>
      <c r="Q1467" s="61">
        <v>8.1486400000000003</v>
      </c>
      <c r="R1467" s="62">
        <v>41362.152666710885</v>
      </c>
      <c r="S1467" s="8"/>
      <c r="T1467" s="8"/>
      <c r="U1467" s="8"/>
    </row>
    <row r="1468" spans="2:21" x14ac:dyDescent="0.25">
      <c r="B1468" s="60" t="s">
        <v>41</v>
      </c>
      <c r="C1468" s="61" t="s">
        <v>17</v>
      </c>
      <c r="D1468" s="61" t="s">
        <v>49</v>
      </c>
      <c r="E1468" s="61">
        <v>26.973684210526351</v>
      </c>
      <c r="F1468" s="62">
        <v>33712.701125822678</v>
      </c>
      <c r="G1468" s="8"/>
      <c r="H1468" s="8"/>
      <c r="I1468" s="8"/>
      <c r="J1468" s="8"/>
      <c r="N1468" s="60" t="s">
        <v>41</v>
      </c>
      <c r="O1468" s="61" t="s">
        <v>10</v>
      </c>
      <c r="P1468" s="61" t="s">
        <v>60</v>
      </c>
      <c r="Q1468" s="61">
        <v>8.1486400000000003</v>
      </c>
      <c r="R1468" s="62">
        <v>41370.522666710887</v>
      </c>
      <c r="S1468" s="8"/>
      <c r="T1468" s="8"/>
      <c r="U1468" s="8"/>
    </row>
    <row r="1469" spans="2:21" x14ac:dyDescent="0.25">
      <c r="B1469" s="60" t="s">
        <v>41</v>
      </c>
      <c r="C1469" s="61" t="s">
        <v>18</v>
      </c>
      <c r="D1469" s="61" t="s">
        <v>49</v>
      </c>
      <c r="E1469" s="61">
        <v>26.973684210526351</v>
      </c>
      <c r="F1469" s="62">
        <v>33712.701125822678</v>
      </c>
      <c r="G1469" s="8"/>
      <c r="H1469" s="8"/>
      <c r="I1469" s="8"/>
      <c r="J1469" s="8"/>
      <c r="N1469" s="60" t="s">
        <v>41</v>
      </c>
      <c r="O1469" s="61" t="s">
        <v>11</v>
      </c>
      <c r="P1469" s="61" t="s">
        <v>60</v>
      </c>
      <c r="Q1469" s="61">
        <v>8.1486400000000003</v>
      </c>
      <c r="R1469" s="62">
        <v>41370.522666710887</v>
      </c>
      <c r="S1469" s="8"/>
      <c r="T1469" s="8"/>
      <c r="U1469" s="8"/>
    </row>
    <row r="1470" spans="2:21" x14ac:dyDescent="0.25">
      <c r="B1470" s="60" t="s">
        <v>41</v>
      </c>
      <c r="C1470" s="61" t="s">
        <v>18</v>
      </c>
      <c r="D1470" s="61" t="s">
        <v>49</v>
      </c>
      <c r="E1470" s="61">
        <v>26.973684210526351</v>
      </c>
      <c r="F1470" s="62">
        <v>33714.965765942681</v>
      </c>
      <c r="G1470" s="8"/>
      <c r="H1470" s="8"/>
      <c r="I1470" s="8"/>
      <c r="J1470" s="8"/>
      <c r="N1470" s="60" t="s">
        <v>41</v>
      </c>
      <c r="O1470" s="61" t="s">
        <v>11</v>
      </c>
      <c r="P1470" s="61" t="s">
        <v>60</v>
      </c>
      <c r="Q1470" s="61">
        <v>8.1486400000000003</v>
      </c>
      <c r="R1470" s="62">
        <v>41404.047666710889</v>
      </c>
      <c r="S1470" s="8"/>
      <c r="T1470" s="8"/>
      <c r="U1470" s="8"/>
    </row>
    <row r="1471" spans="2:21" x14ac:dyDescent="0.25">
      <c r="B1471" s="60" t="s">
        <v>41</v>
      </c>
      <c r="C1471" s="61" t="s">
        <v>19</v>
      </c>
      <c r="D1471" s="61" t="s">
        <v>49</v>
      </c>
      <c r="E1471" s="61">
        <v>26.973684210526351</v>
      </c>
      <c r="F1471" s="62">
        <v>33714.965765942681</v>
      </c>
      <c r="G1471" s="8"/>
      <c r="H1471" s="8"/>
      <c r="I1471" s="8"/>
      <c r="J1471" s="8"/>
      <c r="N1471" s="60" t="s">
        <v>41</v>
      </c>
      <c r="O1471" s="61" t="s">
        <v>12</v>
      </c>
      <c r="P1471" s="61" t="s">
        <v>60</v>
      </c>
      <c r="Q1471" s="61">
        <v>8.1486400000000003</v>
      </c>
      <c r="R1471" s="62">
        <v>41404.047666710889</v>
      </c>
      <c r="S1471" s="8"/>
      <c r="T1471" s="8"/>
      <c r="U1471" s="8"/>
    </row>
    <row r="1472" spans="2:21" x14ac:dyDescent="0.25">
      <c r="B1472" s="60" t="s">
        <v>41</v>
      </c>
      <c r="C1472" s="61" t="s">
        <v>19</v>
      </c>
      <c r="D1472" s="61" t="s">
        <v>49</v>
      </c>
      <c r="E1472" s="61">
        <v>26.973684210526351</v>
      </c>
      <c r="F1472" s="62">
        <v>33737.186369582683</v>
      </c>
      <c r="G1472" s="8"/>
      <c r="H1472" s="8"/>
      <c r="I1472" s="8"/>
      <c r="J1472" s="8"/>
      <c r="N1472" s="60" t="s">
        <v>41</v>
      </c>
      <c r="O1472" s="61" t="s">
        <v>12</v>
      </c>
      <c r="P1472" s="61" t="s">
        <v>60</v>
      </c>
      <c r="Q1472" s="61">
        <v>8.1486400000000003</v>
      </c>
      <c r="R1472" s="62">
        <v>41412.417666710891</v>
      </c>
      <c r="S1472" s="8"/>
      <c r="T1472" s="8"/>
      <c r="U1472" s="8"/>
    </row>
    <row r="1473" spans="2:21" x14ac:dyDescent="0.25">
      <c r="B1473" s="60" t="s">
        <v>41</v>
      </c>
      <c r="C1473" s="61" t="s">
        <v>2</v>
      </c>
      <c r="D1473" s="61" t="s">
        <v>47</v>
      </c>
      <c r="E1473" s="61">
        <v>28.832190771045266</v>
      </c>
      <c r="F1473" s="62">
        <v>33737.186369582683</v>
      </c>
      <c r="G1473" s="8"/>
      <c r="H1473" s="8"/>
      <c r="I1473" s="8"/>
      <c r="J1473" s="8"/>
      <c r="N1473" s="60" t="s">
        <v>41</v>
      </c>
      <c r="O1473" s="61" t="s">
        <v>13</v>
      </c>
      <c r="P1473" s="61" t="s">
        <v>60</v>
      </c>
      <c r="Q1473" s="61">
        <v>8.1486400000000003</v>
      </c>
      <c r="R1473" s="62">
        <v>41412.417666710891</v>
      </c>
      <c r="S1473" s="8"/>
      <c r="T1473" s="8"/>
      <c r="U1473" s="8"/>
    </row>
    <row r="1474" spans="2:21" x14ac:dyDescent="0.25">
      <c r="B1474" s="60" t="s">
        <v>41</v>
      </c>
      <c r="C1474" s="61" t="s">
        <v>2</v>
      </c>
      <c r="D1474" s="61" t="s">
        <v>47</v>
      </c>
      <c r="E1474" s="61">
        <v>28.832190771045266</v>
      </c>
      <c r="F1474" s="62">
        <v>34105.285722518682</v>
      </c>
      <c r="G1474" s="8"/>
      <c r="H1474" s="8"/>
      <c r="I1474" s="8"/>
      <c r="J1474" s="8"/>
      <c r="N1474" s="60" t="s">
        <v>41</v>
      </c>
      <c r="O1474" s="61" t="s">
        <v>13</v>
      </c>
      <c r="P1474" s="61" t="s">
        <v>60</v>
      </c>
      <c r="Q1474" s="61">
        <v>8.1486400000000003</v>
      </c>
      <c r="R1474" s="62">
        <v>41420.787666710894</v>
      </c>
      <c r="S1474" s="8"/>
      <c r="T1474" s="8"/>
      <c r="U1474" s="8"/>
    </row>
    <row r="1475" spans="2:21" x14ac:dyDescent="0.25">
      <c r="B1475" s="60" t="s">
        <v>41</v>
      </c>
      <c r="C1475" s="61" t="s">
        <v>3</v>
      </c>
      <c r="D1475" s="61" t="s">
        <v>47</v>
      </c>
      <c r="E1475" s="61">
        <v>28.832190771045266</v>
      </c>
      <c r="F1475" s="62">
        <v>34105.285722518682</v>
      </c>
      <c r="G1475" s="8"/>
      <c r="H1475" s="8"/>
      <c r="I1475" s="8"/>
      <c r="J1475" s="8"/>
      <c r="N1475" s="60" t="s">
        <v>41</v>
      </c>
      <c r="O1475" s="61" t="s">
        <v>14</v>
      </c>
      <c r="P1475" s="61" t="s">
        <v>60</v>
      </c>
      <c r="Q1475" s="61">
        <v>8.1486400000000003</v>
      </c>
      <c r="R1475" s="62">
        <v>41420.787666710894</v>
      </c>
      <c r="S1475" s="8"/>
      <c r="T1475" s="8"/>
      <c r="U1475" s="8"/>
    </row>
    <row r="1476" spans="2:21" x14ac:dyDescent="0.25">
      <c r="B1476" s="60" t="s">
        <v>41</v>
      </c>
      <c r="C1476" s="61" t="s">
        <v>3</v>
      </c>
      <c r="D1476" s="61" t="s">
        <v>47</v>
      </c>
      <c r="E1476" s="61">
        <v>28.832190771045266</v>
      </c>
      <c r="F1476" s="62">
        <v>34151.482873718684</v>
      </c>
      <c r="G1476" s="8"/>
      <c r="H1476" s="8"/>
      <c r="I1476" s="8"/>
      <c r="J1476" s="8"/>
      <c r="N1476" s="60" t="s">
        <v>41</v>
      </c>
      <c r="O1476" s="61" t="s">
        <v>14</v>
      </c>
      <c r="P1476" s="61" t="s">
        <v>60</v>
      </c>
      <c r="Q1476" s="61">
        <v>8.1486400000000003</v>
      </c>
      <c r="R1476" s="62">
        <v>41429.157666710897</v>
      </c>
      <c r="S1476" s="8"/>
      <c r="T1476" s="8"/>
      <c r="U1476" s="8"/>
    </row>
    <row r="1477" spans="2:21" x14ac:dyDescent="0.25">
      <c r="B1477" s="60" t="s">
        <v>41</v>
      </c>
      <c r="C1477" s="61" t="s">
        <v>4</v>
      </c>
      <c r="D1477" s="61" t="s">
        <v>47</v>
      </c>
      <c r="E1477" s="61">
        <v>28.832190771045266</v>
      </c>
      <c r="F1477" s="62">
        <v>34151.482873718684</v>
      </c>
      <c r="G1477" s="8"/>
      <c r="H1477" s="8"/>
      <c r="I1477" s="8"/>
      <c r="J1477" s="8"/>
      <c r="N1477" s="60" t="s">
        <v>41</v>
      </c>
      <c r="O1477" s="61" t="s">
        <v>15</v>
      </c>
      <c r="P1477" s="61" t="s">
        <v>60</v>
      </c>
      <c r="Q1477" s="61">
        <v>8.1486400000000003</v>
      </c>
      <c r="R1477" s="62">
        <v>41429.157666710897</v>
      </c>
      <c r="S1477" s="8"/>
      <c r="T1477" s="8"/>
      <c r="U1477" s="8"/>
    </row>
    <row r="1478" spans="2:21" x14ac:dyDescent="0.25">
      <c r="B1478" s="60" t="s">
        <v>41</v>
      </c>
      <c r="C1478" s="61" t="s">
        <v>4</v>
      </c>
      <c r="D1478" s="61" t="s">
        <v>47</v>
      </c>
      <c r="E1478" s="61">
        <v>28.832190771045266</v>
      </c>
      <c r="F1478" s="62">
        <v>34154.105485238681</v>
      </c>
      <c r="G1478" s="8"/>
      <c r="H1478" s="8"/>
      <c r="I1478" s="8"/>
      <c r="J1478" s="8"/>
      <c r="N1478" s="60" t="s">
        <v>41</v>
      </c>
      <c r="O1478" s="61" t="s">
        <v>15</v>
      </c>
      <c r="P1478" s="61" t="s">
        <v>60</v>
      </c>
      <c r="Q1478" s="61">
        <v>8.1486400000000003</v>
      </c>
      <c r="R1478" s="62">
        <v>41445.9426667109</v>
      </c>
      <c r="S1478" s="8"/>
      <c r="T1478" s="8"/>
      <c r="U1478" s="8"/>
    </row>
    <row r="1479" spans="2:21" x14ac:dyDescent="0.25">
      <c r="B1479" s="60" t="s">
        <v>41</v>
      </c>
      <c r="C1479" s="61" t="s">
        <v>5</v>
      </c>
      <c r="D1479" s="61" t="s">
        <v>47</v>
      </c>
      <c r="E1479" s="61">
        <v>28.832190771045266</v>
      </c>
      <c r="F1479" s="62">
        <v>34154.105485238681</v>
      </c>
      <c r="G1479" s="8"/>
      <c r="H1479" s="8"/>
      <c r="I1479" s="8"/>
      <c r="J1479" s="8"/>
      <c r="N1479" s="60" t="s">
        <v>41</v>
      </c>
      <c r="O1479" s="61" t="s">
        <v>17</v>
      </c>
      <c r="P1479" s="61" t="s">
        <v>60</v>
      </c>
      <c r="Q1479" s="61">
        <v>8.1486400000000003</v>
      </c>
      <c r="R1479" s="62">
        <v>41445.9426667109</v>
      </c>
      <c r="S1479" s="8"/>
      <c r="T1479" s="8"/>
      <c r="U1479" s="8"/>
    </row>
    <row r="1480" spans="2:21" x14ac:dyDescent="0.25">
      <c r="B1480" s="60" t="s">
        <v>41</v>
      </c>
      <c r="C1480" s="61" t="s">
        <v>5</v>
      </c>
      <c r="D1480" s="61" t="s">
        <v>47</v>
      </c>
      <c r="E1480" s="61">
        <v>28.832190771045266</v>
      </c>
      <c r="F1480" s="62">
        <v>34154.164267910681</v>
      </c>
      <c r="G1480" s="8"/>
      <c r="H1480" s="8"/>
      <c r="I1480" s="8"/>
      <c r="J1480" s="8"/>
      <c r="N1480" s="60" t="s">
        <v>41</v>
      </c>
      <c r="O1480" s="61" t="s">
        <v>17</v>
      </c>
      <c r="P1480" s="61" t="s">
        <v>60</v>
      </c>
      <c r="Q1480" s="61">
        <v>8.1486400000000003</v>
      </c>
      <c r="R1480" s="62">
        <v>41454.312666710903</v>
      </c>
      <c r="S1480" s="8"/>
      <c r="T1480" s="8"/>
      <c r="U1480" s="8"/>
    </row>
    <row r="1481" spans="2:21" x14ac:dyDescent="0.25">
      <c r="B1481" s="60" t="s">
        <v>41</v>
      </c>
      <c r="C1481" s="61" t="s">
        <v>6</v>
      </c>
      <c r="D1481" s="61" t="s">
        <v>47</v>
      </c>
      <c r="E1481" s="61">
        <v>28.832190771045266</v>
      </c>
      <c r="F1481" s="62">
        <v>34154.164267910681</v>
      </c>
      <c r="G1481" s="8"/>
      <c r="H1481" s="8"/>
      <c r="I1481" s="8"/>
      <c r="J1481" s="8"/>
      <c r="N1481" s="60" t="s">
        <v>41</v>
      </c>
      <c r="O1481" s="61" t="s">
        <v>18</v>
      </c>
      <c r="P1481" s="61" t="s">
        <v>60</v>
      </c>
      <c r="Q1481" s="61">
        <v>8.1486400000000003</v>
      </c>
      <c r="R1481" s="62">
        <v>41454.312666710903</v>
      </c>
      <c r="S1481" s="8"/>
      <c r="T1481" s="8"/>
      <c r="U1481" s="8"/>
    </row>
    <row r="1482" spans="2:21" x14ac:dyDescent="0.25">
      <c r="B1482" s="60" t="s">
        <v>41</v>
      </c>
      <c r="C1482" s="61" t="s">
        <v>6</v>
      </c>
      <c r="D1482" s="61" t="s">
        <v>47</v>
      </c>
      <c r="E1482" s="61">
        <v>28.832190771045266</v>
      </c>
      <c r="F1482" s="62">
        <v>34154.942007878679</v>
      </c>
      <c r="G1482" s="8"/>
      <c r="H1482" s="8"/>
      <c r="I1482" s="8"/>
      <c r="J1482" s="8"/>
      <c r="N1482" s="60" t="s">
        <v>41</v>
      </c>
      <c r="O1482" s="61" t="s">
        <v>18</v>
      </c>
      <c r="P1482" s="61" t="s">
        <v>60</v>
      </c>
      <c r="Q1482" s="61">
        <v>8.1486400000000003</v>
      </c>
      <c r="R1482" s="62">
        <v>41471.097666710906</v>
      </c>
      <c r="S1482" s="8"/>
      <c r="T1482" s="8"/>
      <c r="U1482" s="8"/>
    </row>
    <row r="1483" spans="2:21" x14ac:dyDescent="0.25">
      <c r="B1483" s="60" t="s">
        <v>41</v>
      </c>
      <c r="C1483" s="61" t="s">
        <v>7</v>
      </c>
      <c r="D1483" s="61" t="s">
        <v>47</v>
      </c>
      <c r="E1483" s="61">
        <v>28.832190771045266</v>
      </c>
      <c r="F1483" s="62">
        <v>34154.942007878679</v>
      </c>
      <c r="G1483" s="8"/>
      <c r="H1483" s="8"/>
      <c r="I1483" s="8"/>
      <c r="J1483" s="8"/>
      <c r="N1483" s="60" t="s">
        <v>41</v>
      </c>
      <c r="O1483" s="61" t="s">
        <v>19</v>
      </c>
      <c r="P1483" s="61" t="s">
        <v>60</v>
      </c>
      <c r="Q1483" s="61">
        <v>8.1486400000000003</v>
      </c>
      <c r="R1483" s="62">
        <v>41471.097666710906</v>
      </c>
      <c r="S1483" s="8"/>
      <c r="T1483" s="8"/>
      <c r="U1483" s="8"/>
    </row>
    <row r="1484" spans="2:21" x14ac:dyDescent="0.25">
      <c r="B1484" s="60" t="s">
        <v>41</v>
      </c>
      <c r="C1484" s="61" t="s">
        <v>7</v>
      </c>
      <c r="D1484" s="61" t="s">
        <v>47</v>
      </c>
      <c r="E1484" s="61">
        <v>28.832190771045266</v>
      </c>
      <c r="F1484" s="62">
        <v>34156.94664771868</v>
      </c>
      <c r="G1484" s="8"/>
      <c r="H1484" s="8"/>
      <c r="I1484" s="8"/>
      <c r="J1484" s="8"/>
      <c r="N1484" s="60" t="s">
        <v>41</v>
      </c>
      <c r="O1484" s="61" t="s">
        <v>19</v>
      </c>
      <c r="P1484" s="61" t="s">
        <v>60</v>
      </c>
      <c r="Q1484" s="61">
        <v>8.1486400000000003</v>
      </c>
      <c r="R1484" s="62">
        <v>41496.252666710905</v>
      </c>
      <c r="S1484" s="8"/>
      <c r="T1484" s="8"/>
      <c r="U1484" s="8"/>
    </row>
    <row r="1485" spans="2:21" x14ac:dyDescent="0.25">
      <c r="B1485" s="60" t="s">
        <v>41</v>
      </c>
      <c r="C1485" s="61" t="s">
        <v>11</v>
      </c>
      <c r="D1485" s="61" t="s">
        <v>47</v>
      </c>
      <c r="E1485" s="61">
        <v>28.832190771045266</v>
      </c>
      <c r="F1485" s="62">
        <v>34156.94664771868</v>
      </c>
      <c r="G1485" s="8"/>
      <c r="H1485" s="8"/>
      <c r="I1485" s="8"/>
      <c r="J1485" s="8"/>
      <c r="N1485" s="60" t="s">
        <v>41</v>
      </c>
      <c r="O1485" s="61" t="s">
        <v>2</v>
      </c>
      <c r="P1485" s="61" t="s">
        <v>61</v>
      </c>
      <c r="Q1485" s="61">
        <v>8.1486400000000003</v>
      </c>
      <c r="R1485" s="62">
        <v>41496.252666710905</v>
      </c>
      <c r="S1485" s="8"/>
      <c r="T1485" s="8"/>
      <c r="U1485" s="8"/>
    </row>
    <row r="1486" spans="2:21" x14ac:dyDescent="0.25">
      <c r="B1486" s="60" t="s">
        <v>41</v>
      </c>
      <c r="C1486" s="61" t="s">
        <v>11</v>
      </c>
      <c r="D1486" s="61" t="s">
        <v>47</v>
      </c>
      <c r="E1486" s="61">
        <v>28.832190771045266</v>
      </c>
      <c r="F1486" s="62">
        <v>34355.044252358683</v>
      </c>
      <c r="G1486" s="8"/>
      <c r="H1486" s="8"/>
      <c r="I1486" s="8"/>
      <c r="J1486" s="8"/>
      <c r="N1486" s="60" t="s">
        <v>41</v>
      </c>
      <c r="O1486" s="61" t="s">
        <v>2</v>
      </c>
      <c r="P1486" s="61" t="s">
        <v>61</v>
      </c>
      <c r="Q1486" s="61">
        <v>8.1486400000000003</v>
      </c>
      <c r="R1486" s="62">
        <v>41571.717666710902</v>
      </c>
      <c r="S1486" s="8"/>
      <c r="T1486" s="8"/>
      <c r="U1486" s="8"/>
    </row>
    <row r="1487" spans="2:21" x14ac:dyDescent="0.25">
      <c r="B1487" s="60" t="s">
        <v>41</v>
      </c>
      <c r="C1487" s="61" t="s">
        <v>12</v>
      </c>
      <c r="D1487" s="61" t="s">
        <v>47</v>
      </c>
      <c r="E1487" s="61">
        <v>28.832190771045266</v>
      </c>
      <c r="F1487" s="62">
        <v>34355.044252358683</v>
      </c>
      <c r="G1487" s="8"/>
      <c r="H1487" s="8"/>
      <c r="I1487" s="8"/>
      <c r="J1487" s="8"/>
      <c r="N1487" s="60" t="s">
        <v>41</v>
      </c>
      <c r="O1487" s="61" t="s">
        <v>3</v>
      </c>
      <c r="P1487" s="61" t="s">
        <v>61</v>
      </c>
      <c r="Q1487" s="61">
        <v>8.1486400000000003</v>
      </c>
      <c r="R1487" s="62">
        <v>41571.717666710902</v>
      </c>
      <c r="S1487" s="8"/>
      <c r="T1487" s="8"/>
      <c r="U1487" s="8"/>
    </row>
    <row r="1488" spans="2:21" x14ac:dyDescent="0.25">
      <c r="B1488" s="60" t="s">
        <v>41</v>
      </c>
      <c r="C1488" s="61" t="s">
        <v>12</v>
      </c>
      <c r="D1488" s="61" t="s">
        <v>47</v>
      </c>
      <c r="E1488" s="61">
        <v>28.832190771045266</v>
      </c>
      <c r="F1488" s="62">
        <v>34376.096738798682</v>
      </c>
      <c r="G1488" s="8"/>
      <c r="H1488" s="8"/>
      <c r="I1488" s="8"/>
      <c r="J1488" s="8"/>
      <c r="N1488" s="60" t="s">
        <v>41</v>
      </c>
      <c r="O1488" s="61" t="s">
        <v>3</v>
      </c>
      <c r="P1488" s="61" t="s">
        <v>61</v>
      </c>
      <c r="Q1488" s="61">
        <v>8.1486400000000003</v>
      </c>
      <c r="R1488" s="62">
        <v>41588.502666710905</v>
      </c>
      <c r="S1488" s="8"/>
      <c r="T1488" s="8"/>
      <c r="U1488" s="8"/>
    </row>
    <row r="1489" spans="2:21" x14ac:dyDescent="0.25">
      <c r="B1489" s="60" t="s">
        <v>41</v>
      </c>
      <c r="C1489" s="61" t="s">
        <v>13</v>
      </c>
      <c r="D1489" s="61" t="s">
        <v>47</v>
      </c>
      <c r="E1489" s="61">
        <v>28.832190771045266</v>
      </c>
      <c r="F1489" s="62">
        <v>34376.096738798682</v>
      </c>
      <c r="G1489" s="8"/>
      <c r="H1489" s="8"/>
      <c r="I1489" s="8"/>
      <c r="J1489" s="8"/>
      <c r="N1489" s="60" t="s">
        <v>41</v>
      </c>
      <c r="O1489" s="61" t="s">
        <v>4</v>
      </c>
      <c r="P1489" s="61" t="s">
        <v>61</v>
      </c>
      <c r="Q1489" s="61">
        <v>8.1486400000000003</v>
      </c>
      <c r="R1489" s="62">
        <v>41588.502666710905</v>
      </c>
      <c r="S1489" s="8"/>
      <c r="T1489" s="8"/>
      <c r="U1489" s="8"/>
    </row>
    <row r="1490" spans="2:21" x14ac:dyDescent="0.25">
      <c r="B1490" s="60" t="s">
        <v>41</v>
      </c>
      <c r="C1490" s="61" t="s">
        <v>13</v>
      </c>
      <c r="D1490" s="61" t="s">
        <v>47</v>
      </c>
      <c r="E1490" s="61">
        <v>28.832190771045266</v>
      </c>
      <c r="F1490" s="62">
        <v>34381.447469198683</v>
      </c>
      <c r="G1490" s="8"/>
      <c r="H1490" s="8"/>
      <c r="I1490" s="8"/>
      <c r="J1490" s="8"/>
      <c r="N1490" s="60" t="s">
        <v>41</v>
      </c>
      <c r="O1490" s="61" t="s">
        <v>4</v>
      </c>
      <c r="P1490" s="61" t="s">
        <v>61</v>
      </c>
      <c r="Q1490" s="61">
        <v>8.1486400000000003</v>
      </c>
      <c r="R1490" s="62">
        <v>41596.872666710908</v>
      </c>
      <c r="S1490" s="8"/>
      <c r="T1490" s="8"/>
      <c r="U1490" s="8"/>
    </row>
    <row r="1491" spans="2:21" x14ac:dyDescent="0.25">
      <c r="B1491" s="60" t="s">
        <v>41</v>
      </c>
      <c r="C1491" s="61" t="s">
        <v>14</v>
      </c>
      <c r="D1491" s="61" t="s">
        <v>47</v>
      </c>
      <c r="E1491" s="61">
        <v>28.832190771045266</v>
      </c>
      <c r="F1491" s="62">
        <v>34381.447469198683</v>
      </c>
      <c r="G1491" s="8"/>
      <c r="H1491" s="8"/>
      <c r="I1491" s="8"/>
      <c r="J1491" s="8"/>
      <c r="N1491" s="60" t="s">
        <v>41</v>
      </c>
      <c r="O1491" s="61" t="s">
        <v>5</v>
      </c>
      <c r="P1491" s="61" t="s">
        <v>61</v>
      </c>
      <c r="Q1491" s="61">
        <v>8.1486400000000003</v>
      </c>
      <c r="R1491" s="62">
        <v>41596.872666710908</v>
      </c>
      <c r="S1491" s="8"/>
      <c r="T1491" s="8"/>
      <c r="U1491" s="8"/>
    </row>
    <row r="1492" spans="2:21" x14ac:dyDescent="0.25">
      <c r="B1492" s="60" t="s">
        <v>41</v>
      </c>
      <c r="C1492" s="61" t="s">
        <v>14</v>
      </c>
      <c r="D1492" s="61" t="s">
        <v>47</v>
      </c>
      <c r="E1492" s="61">
        <v>28.832190771045266</v>
      </c>
      <c r="F1492" s="62">
        <v>34382.905731638682</v>
      </c>
      <c r="G1492" s="8"/>
      <c r="H1492" s="8"/>
      <c r="I1492" s="8"/>
      <c r="J1492" s="8"/>
      <c r="N1492" s="60" t="s">
        <v>41</v>
      </c>
      <c r="O1492" s="61" t="s">
        <v>5</v>
      </c>
      <c r="P1492" s="61" t="s">
        <v>61</v>
      </c>
      <c r="Q1492" s="61">
        <v>8.1486400000000003</v>
      </c>
      <c r="R1492" s="62">
        <v>41605.24266671091</v>
      </c>
      <c r="S1492" s="8"/>
      <c r="T1492" s="8"/>
      <c r="U1492" s="8"/>
    </row>
    <row r="1493" spans="2:21" x14ac:dyDescent="0.25">
      <c r="B1493" s="60" t="s">
        <v>41</v>
      </c>
      <c r="C1493" s="61" t="s">
        <v>19</v>
      </c>
      <c r="D1493" s="61" t="s">
        <v>47</v>
      </c>
      <c r="E1493" s="61">
        <v>28.832190771045266</v>
      </c>
      <c r="F1493" s="62">
        <v>34382.905731638682</v>
      </c>
      <c r="G1493" s="8"/>
      <c r="H1493" s="8"/>
      <c r="I1493" s="8"/>
      <c r="J1493" s="8"/>
      <c r="N1493" s="60" t="s">
        <v>41</v>
      </c>
      <c r="O1493" s="61" t="s">
        <v>6</v>
      </c>
      <c r="P1493" s="61" t="s">
        <v>61</v>
      </c>
      <c r="Q1493" s="61">
        <v>8.1486400000000003</v>
      </c>
      <c r="R1493" s="62">
        <v>41605.24266671091</v>
      </c>
      <c r="S1493" s="8"/>
      <c r="T1493" s="8"/>
      <c r="U1493" s="8"/>
    </row>
    <row r="1494" spans="2:21" x14ac:dyDescent="0.25">
      <c r="B1494" s="60" t="s">
        <v>41</v>
      </c>
      <c r="C1494" s="61" t="s">
        <v>19</v>
      </c>
      <c r="D1494" s="61" t="s">
        <v>47</v>
      </c>
      <c r="E1494" s="61">
        <v>28.832190771045266</v>
      </c>
      <c r="F1494" s="62">
        <v>34383.207181238686</v>
      </c>
      <c r="G1494" s="8"/>
      <c r="H1494" s="8"/>
      <c r="I1494" s="8"/>
      <c r="J1494" s="8"/>
      <c r="N1494" s="60" t="s">
        <v>41</v>
      </c>
      <c r="O1494" s="61" t="s">
        <v>6</v>
      </c>
      <c r="P1494" s="61" t="s">
        <v>61</v>
      </c>
      <c r="Q1494" s="61">
        <v>8.1486400000000003</v>
      </c>
      <c r="R1494" s="62">
        <v>41689.077666710909</v>
      </c>
      <c r="S1494" s="8"/>
      <c r="T1494" s="8"/>
      <c r="U1494" s="8"/>
    </row>
    <row r="1495" spans="2:21" x14ac:dyDescent="0.25">
      <c r="B1495" s="60" t="s">
        <v>41</v>
      </c>
      <c r="C1495" s="61" t="s">
        <v>2</v>
      </c>
      <c r="D1495" s="61" t="s">
        <v>48</v>
      </c>
      <c r="E1495" s="61">
        <v>28.832190771045266</v>
      </c>
      <c r="F1495" s="62">
        <v>34383.207181238686</v>
      </c>
      <c r="G1495" s="8"/>
      <c r="H1495" s="8"/>
      <c r="I1495" s="8"/>
      <c r="J1495" s="8"/>
      <c r="N1495" s="60" t="s">
        <v>41</v>
      </c>
      <c r="O1495" s="61" t="s">
        <v>7</v>
      </c>
      <c r="P1495" s="61" t="s">
        <v>61</v>
      </c>
      <c r="Q1495" s="61">
        <v>8.1486400000000003</v>
      </c>
      <c r="R1495" s="62">
        <v>41689.077666710909</v>
      </c>
      <c r="S1495" s="8"/>
      <c r="T1495" s="8"/>
      <c r="U1495" s="8"/>
    </row>
    <row r="1496" spans="2:21" x14ac:dyDescent="0.25">
      <c r="B1496" s="60" t="s">
        <v>41</v>
      </c>
      <c r="C1496" s="61" t="s">
        <v>2</v>
      </c>
      <c r="D1496" s="61" t="s">
        <v>48</v>
      </c>
      <c r="E1496" s="61">
        <v>28.832190771045266</v>
      </c>
      <c r="F1496" s="62">
        <v>34405.235422352685</v>
      </c>
      <c r="G1496" s="8"/>
      <c r="H1496" s="8"/>
      <c r="I1496" s="8"/>
      <c r="J1496" s="8"/>
      <c r="N1496" s="60" t="s">
        <v>41</v>
      </c>
      <c r="O1496" s="61" t="s">
        <v>7</v>
      </c>
      <c r="P1496" s="61" t="s">
        <v>61</v>
      </c>
      <c r="Q1496" s="61">
        <v>8.1486400000000003</v>
      </c>
      <c r="R1496" s="62">
        <v>41714.232666710908</v>
      </c>
      <c r="S1496" s="8"/>
      <c r="T1496" s="8"/>
      <c r="U1496" s="8"/>
    </row>
    <row r="1497" spans="2:21" x14ac:dyDescent="0.25">
      <c r="B1497" s="60" t="s">
        <v>41</v>
      </c>
      <c r="C1497" s="61" t="s">
        <v>3</v>
      </c>
      <c r="D1497" s="61" t="s">
        <v>48</v>
      </c>
      <c r="E1497" s="61">
        <v>28.832190771045266</v>
      </c>
      <c r="F1497" s="62">
        <v>34405.235422352685</v>
      </c>
      <c r="G1497" s="8"/>
      <c r="H1497" s="8"/>
      <c r="I1497" s="8"/>
      <c r="J1497" s="8"/>
      <c r="N1497" s="60" t="s">
        <v>41</v>
      </c>
      <c r="O1497" s="61" t="s">
        <v>8</v>
      </c>
      <c r="P1497" s="61" t="s">
        <v>61</v>
      </c>
      <c r="Q1497" s="61">
        <v>8.1486400000000003</v>
      </c>
      <c r="R1497" s="62">
        <v>41714.232666710908</v>
      </c>
      <c r="S1497" s="8"/>
      <c r="T1497" s="8"/>
      <c r="U1497" s="8"/>
    </row>
    <row r="1498" spans="2:21" x14ac:dyDescent="0.25">
      <c r="B1498" s="60" t="s">
        <v>41</v>
      </c>
      <c r="C1498" s="61" t="s">
        <v>3</v>
      </c>
      <c r="D1498" s="61" t="s">
        <v>48</v>
      </c>
      <c r="E1498" s="61">
        <v>28.832190771045266</v>
      </c>
      <c r="F1498" s="62">
        <v>34608.652105184687</v>
      </c>
      <c r="G1498" s="8"/>
      <c r="H1498" s="8"/>
      <c r="I1498" s="8"/>
      <c r="J1498" s="8"/>
      <c r="N1498" s="60" t="s">
        <v>41</v>
      </c>
      <c r="O1498" s="61" t="s">
        <v>8</v>
      </c>
      <c r="P1498" s="61" t="s">
        <v>61</v>
      </c>
      <c r="Q1498" s="61">
        <v>8.1486400000000003</v>
      </c>
      <c r="R1498" s="62">
        <v>41722.602666710911</v>
      </c>
      <c r="S1498" s="8"/>
      <c r="T1498" s="8"/>
      <c r="U1498" s="8"/>
    </row>
    <row r="1499" spans="2:21" x14ac:dyDescent="0.25">
      <c r="B1499" s="60" t="s">
        <v>41</v>
      </c>
      <c r="C1499" s="61" t="s">
        <v>4</v>
      </c>
      <c r="D1499" s="61" t="s">
        <v>48</v>
      </c>
      <c r="E1499" s="61">
        <v>28.832190771045266</v>
      </c>
      <c r="F1499" s="62">
        <v>34608.652105184687</v>
      </c>
      <c r="G1499" s="8"/>
      <c r="H1499" s="8"/>
      <c r="I1499" s="8"/>
      <c r="J1499" s="8"/>
      <c r="N1499" s="60" t="s">
        <v>41</v>
      </c>
      <c r="O1499" s="61" t="s">
        <v>9</v>
      </c>
      <c r="P1499" s="61" t="s">
        <v>61</v>
      </c>
      <c r="Q1499" s="61">
        <v>8.1486400000000003</v>
      </c>
      <c r="R1499" s="62">
        <v>41722.602666710911</v>
      </c>
      <c r="S1499" s="8"/>
      <c r="T1499" s="8"/>
      <c r="U1499" s="8"/>
    </row>
    <row r="1500" spans="2:21" x14ac:dyDescent="0.25">
      <c r="B1500" s="60" t="s">
        <v>41</v>
      </c>
      <c r="C1500" s="61" t="s">
        <v>4</v>
      </c>
      <c r="D1500" s="61" t="s">
        <v>48</v>
      </c>
      <c r="E1500" s="61">
        <v>28.832190771045266</v>
      </c>
      <c r="F1500" s="62">
        <v>34609.179340535084</v>
      </c>
      <c r="G1500" s="8"/>
      <c r="H1500" s="8"/>
      <c r="I1500" s="8"/>
      <c r="J1500" s="8"/>
      <c r="N1500" s="60" t="s">
        <v>41</v>
      </c>
      <c r="O1500" s="61" t="s">
        <v>9</v>
      </c>
      <c r="P1500" s="61" t="s">
        <v>61</v>
      </c>
      <c r="Q1500" s="61">
        <v>8.1486400000000003</v>
      </c>
      <c r="R1500" s="62">
        <v>41747.75766671091</v>
      </c>
      <c r="S1500" s="8"/>
      <c r="T1500" s="8"/>
      <c r="U1500" s="8"/>
    </row>
    <row r="1501" spans="2:21" x14ac:dyDescent="0.25">
      <c r="B1501" s="60" t="s">
        <v>41</v>
      </c>
      <c r="C1501" s="61" t="s">
        <v>5</v>
      </c>
      <c r="D1501" s="61" t="s">
        <v>48</v>
      </c>
      <c r="E1501" s="61">
        <v>28.832190771045266</v>
      </c>
      <c r="F1501" s="62">
        <v>34609.179340535084</v>
      </c>
      <c r="G1501" s="8"/>
      <c r="H1501" s="8"/>
      <c r="I1501" s="8"/>
      <c r="J1501" s="8"/>
      <c r="N1501" s="60" t="s">
        <v>41</v>
      </c>
      <c r="O1501" s="61" t="s">
        <v>10</v>
      </c>
      <c r="P1501" s="61" t="s">
        <v>61</v>
      </c>
      <c r="Q1501" s="61">
        <v>8.1486400000000003</v>
      </c>
      <c r="R1501" s="62">
        <v>41747.75766671091</v>
      </c>
      <c r="S1501" s="8"/>
      <c r="T1501" s="8"/>
      <c r="U1501" s="8"/>
    </row>
    <row r="1502" spans="2:21" x14ac:dyDescent="0.25">
      <c r="B1502" s="60" t="s">
        <v>41</v>
      </c>
      <c r="C1502" s="61" t="s">
        <v>5</v>
      </c>
      <c r="D1502" s="61" t="s">
        <v>48</v>
      </c>
      <c r="E1502" s="61">
        <v>28.832190771045266</v>
      </c>
      <c r="F1502" s="62">
        <v>34609.367934941081</v>
      </c>
      <c r="G1502" s="8"/>
      <c r="H1502" s="8"/>
      <c r="I1502" s="8"/>
      <c r="J1502" s="8"/>
      <c r="N1502" s="60" t="s">
        <v>41</v>
      </c>
      <c r="O1502" s="61" t="s">
        <v>10</v>
      </c>
      <c r="P1502" s="61" t="s">
        <v>61</v>
      </c>
      <c r="Q1502" s="61">
        <v>8.1486400000000003</v>
      </c>
      <c r="R1502" s="62">
        <v>41756.127666710912</v>
      </c>
      <c r="S1502" s="8"/>
      <c r="T1502" s="8"/>
      <c r="U1502" s="8"/>
    </row>
    <row r="1503" spans="2:21" x14ac:dyDescent="0.25">
      <c r="B1503" s="60" t="s">
        <v>41</v>
      </c>
      <c r="C1503" s="61" t="s">
        <v>6</v>
      </c>
      <c r="D1503" s="61" t="s">
        <v>48</v>
      </c>
      <c r="E1503" s="61">
        <v>28.832190771045266</v>
      </c>
      <c r="F1503" s="62">
        <v>34609.367934941081</v>
      </c>
      <c r="G1503" s="8"/>
      <c r="H1503" s="8"/>
      <c r="I1503" s="8"/>
      <c r="J1503" s="8"/>
      <c r="N1503" s="60" t="s">
        <v>41</v>
      </c>
      <c r="O1503" s="61" t="s">
        <v>11</v>
      </c>
      <c r="P1503" s="61" t="s">
        <v>61</v>
      </c>
      <c r="Q1503" s="61">
        <v>8.1486400000000003</v>
      </c>
      <c r="R1503" s="62">
        <v>41756.127666710912</v>
      </c>
      <c r="S1503" s="8"/>
      <c r="T1503" s="8"/>
      <c r="U1503" s="8"/>
    </row>
    <row r="1504" spans="2:21" x14ac:dyDescent="0.25">
      <c r="B1504" s="60" t="s">
        <v>41</v>
      </c>
      <c r="C1504" s="61" t="s">
        <v>6</v>
      </c>
      <c r="D1504" s="61" t="s">
        <v>48</v>
      </c>
      <c r="E1504" s="61">
        <v>28.832190771045266</v>
      </c>
      <c r="F1504" s="62">
        <v>35208.705206467479</v>
      </c>
      <c r="G1504" s="8"/>
      <c r="H1504" s="8"/>
      <c r="I1504" s="8"/>
      <c r="J1504" s="8"/>
      <c r="N1504" s="60" t="s">
        <v>41</v>
      </c>
      <c r="O1504" s="61" t="s">
        <v>11</v>
      </c>
      <c r="P1504" s="61" t="s">
        <v>61</v>
      </c>
      <c r="Q1504" s="61">
        <v>8.1486400000000003</v>
      </c>
      <c r="R1504" s="62">
        <v>41781.282666710911</v>
      </c>
      <c r="S1504" s="8"/>
      <c r="T1504" s="8"/>
      <c r="U1504" s="8"/>
    </row>
    <row r="1505" spans="2:21" x14ac:dyDescent="0.25">
      <c r="B1505" s="60" t="s">
        <v>41</v>
      </c>
      <c r="C1505" s="61" t="s">
        <v>8</v>
      </c>
      <c r="D1505" s="61" t="s">
        <v>48</v>
      </c>
      <c r="E1505" s="61">
        <v>28.832190771045266</v>
      </c>
      <c r="F1505" s="62">
        <v>35208.705206467479</v>
      </c>
      <c r="G1505" s="8"/>
      <c r="H1505" s="8"/>
      <c r="I1505" s="8"/>
      <c r="J1505" s="8"/>
      <c r="N1505" s="60" t="s">
        <v>41</v>
      </c>
      <c r="O1505" s="61" t="s">
        <v>12</v>
      </c>
      <c r="P1505" s="61" t="s">
        <v>61</v>
      </c>
      <c r="Q1505" s="61">
        <v>8.1486400000000003</v>
      </c>
      <c r="R1505" s="62">
        <v>41781.282666710911</v>
      </c>
      <c r="S1505" s="8"/>
      <c r="T1505" s="8"/>
      <c r="U1505" s="8"/>
    </row>
    <row r="1506" spans="2:21" x14ac:dyDescent="0.25">
      <c r="B1506" s="60" t="s">
        <v>41</v>
      </c>
      <c r="C1506" s="61" t="s">
        <v>8</v>
      </c>
      <c r="D1506" s="61" t="s">
        <v>48</v>
      </c>
      <c r="E1506" s="61">
        <v>28.832190771045266</v>
      </c>
      <c r="F1506" s="62">
        <v>35209.165293919476</v>
      </c>
      <c r="G1506" s="8"/>
      <c r="H1506" s="8"/>
      <c r="I1506" s="8"/>
      <c r="J1506" s="8"/>
      <c r="N1506" s="60" t="s">
        <v>41</v>
      </c>
      <c r="O1506" s="61" t="s">
        <v>12</v>
      </c>
      <c r="P1506" s="61" t="s">
        <v>61</v>
      </c>
      <c r="Q1506" s="61">
        <v>8.1486400000000003</v>
      </c>
      <c r="R1506" s="62">
        <v>41789.652666710914</v>
      </c>
      <c r="S1506" s="8"/>
      <c r="T1506" s="8"/>
      <c r="U1506" s="8"/>
    </row>
    <row r="1507" spans="2:21" x14ac:dyDescent="0.25">
      <c r="B1507" s="60" t="s">
        <v>41</v>
      </c>
      <c r="C1507" s="61" t="s">
        <v>9</v>
      </c>
      <c r="D1507" s="61" t="s">
        <v>48</v>
      </c>
      <c r="E1507" s="61">
        <v>28.832190771045266</v>
      </c>
      <c r="F1507" s="62">
        <v>35209.165293919476</v>
      </c>
      <c r="G1507" s="8"/>
      <c r="H1507" s="8"/>
      <c r="I1507" s="8"/>
      <c r="J1507" s="8"/>
      <c r="N1507" s="60" t="s">
        <v>41</v>
      </c>
      <c r="O1507" s="61" t="s">
        <v>13</v>
      </c>
      <c r="P1507" s="61" t="s">
        <v>61</v>
      </c>
      <c r="Q1507" s="61">
        <v>8.1486400000000003</v>
      </c>
      <c r="R1507" s="62">
        <v>41789.652666710914</v>
      </c>
      <c r="S1507" s="8"/>
      <c r="T1507" s="8"/>
      <c r="U1507" s="8"/>
    </row>
    <row r="1508" spans="2:21" x14ac:dyDescent="0.25">
      <c r="B1508" s="60" t="s">
        <v>41</v>
      </c>
      <c r="C1508" s="61" t="s">
        <v>9</v>
      </c>
      <c r="D1508" s="61" t="s">
        <v>48</v>
      </c>
      <c r="E1508" s="61">
        <v>28.832190771045266</v>
      </c>
      <c r="F1508" s="62">
        <v>35210.179973273072</v>
      </c>
      <c r="G1508" s="8"/>
      <c r="H1508" s="8"/>
      <c r="I1508" s="8"/>
      <c r="J1508" s="8"/>
      <c r="N1508" s="60" t="s">
        <v>41</v>
      </c>
      <c r="O1508" s="61" t="s">
        <v>13</v>
      </c>
      <c r="P1508" s="61" t="s">
        <v>61</v>
      </c>
      <c r="Q1508" s="61">
        <v>8.1486400000000003</v>
      </c>
      <c r="R1508" s="62">
        <v>41791.317666710915</v>
      </c>
      <c r="S1508" s="8"/>
      <c r="T1508" s="8"/>
      <c r="U1508" s="8"/>
    </row>
    <row r="1509" spans="2:21" x14ac:dyDescent="0.25">
      <c r="B1509" s="60" t="s">
        <v>41</v>
      </c>
      <c r="C1509" s="61" t="s">
        <v>10</v>
      </c>
      <c r="D1509" s="61" t="s">
        <v>48</v>
      </c>
      <c r="E1509" s="61">
        <v>28.832190771045266</v>
      </c>
      <c r="F1509" s="62">
        <v>35210.179973273072</v>
      </c>
      <c r="G1509" s="8"/>
      <c r="H1509" s="8"/>
      <c r="I1509" s="8"/>
      <c r="J1509" s="8"/>
      <c r="N1509" s="60" t="s">
        <v>41</v>
      </c>
      <c r="O1509" s="61" t="s">
        <v>14</v>
      </c>
      <c r="P1509" s="61" t="s">
        <v>61</v>
      </c>
      <c r="Q1509" s="61">
        <v>8.1486400000000003</v>
      </c>
      <c r="R1509" s="62">
        <v>41791.317666710915</v>
      </c>
      <c r="S1509" s="8"/>
      <c r="T1509" s="8"/>
      <c r="U1509" s="8"/>
    </row>
    <row r="1510" spans="2:21" x14ac:dyDescent="0.25">
      <c r="B1510" s="60" t="s">
        <v>41</v>
      </c>
      <c r="C1510" s="61" t="s">
        <v>10</v>
      </c>
      <c r="D1510" s="61" t="s">
        <v>48</v>
      </c>
      <c r="E1510" s="61">
        <v>28.832190771045266</v>
      </c>
      <c r="F1510" s="62">
        <v>35210.952588597873</v>
      </c>
      <c r="G1510" s="8"/>
      <c r="H1510" s="8"/>
      <c r="I1510" s="8"/>
      <c r="J1510" s="8"/>
      <c r="N1510" s="60" t="s">
        <v>41</v>
      </c>
      <c r="O1510" s="61" t="s">
        <v>14</v>
      </c>
      <c r="P1510" s="61" t="s">
        <v>61</v>
      </c>
      <c r="Q1510" s="61">
        <v>8.1486400000000003</v>
      </c>
      <c r="R1510" s="62">
        <v>41799.687666710917</v>
      </c>
      <c r="S1510" s="8"/>
      <c r="T1510" s="8"/>
      <c r="U1510" s="8"/>
    </row>
    <row r="1511" spans="2:21" x14ac:dyDescent="0.25">
      <c r="B1511" s="60" t="s">
        <v>41</v>
      </c>
      <c r="C1511" s="61" t="s">
        <v>12</v>
      </c>
      <c r="D1511" s="61" t="s">
        <v>48</v>
      </c>
      <c r="E1511" s="61">
        <v>28.832190771045266</v>
      </c>
      <c r="F1511" s="62">
        <v>35210.952588597873</v>
      </c>
      <c r="G1511" s="8"/>
      <c r="H1511" s="8"/>
      <c r="I1511" s="8"/>
      <c r="J1511" s="8"/>
      <c r="N1511" s="60" t="s">
        <v>41</v>
      </c>
      <c r="O1511" s="61" t="s">
        <v>15</v>
      </c>
      <c r="P1511" s="61" t="s">
        <v>61</v>
      </c>
      <c r="Q1511" s="61">
        <v>8.1486400000000003</v>
      </c>
      <c r="R1511" s="62">
        <v>41799.687666710917</v>
      </c>
      <c r="S1511" s="8"/>
      <c r="T1511" s="8"/>
      <c r="U1511" s="8"/>
    </row>
    <row r="1512" spans="2:21" x14ac:dyDescent="0.25">
      <c r="B1512" s="60" t="s">
        <v>41</v>
      </c>
      <c r="C1512" s="61" t="s">
        <v>12</v>
      </c>
      <c r="D1512" s="61" t="s">
        <v>48</v>
      </c>
      <c r="E1512" s="61">
        <v>28.832190771045266</v>
      </c>
      <c r="F1512" s="62">
        <v>35211.321487545873</v>
      </c>
      <c r="G1512" s="8"/>
      <c r="H1512" s="8"/>
      <c r="I1512" s="8"/>
      <c r="J1512" s="8"/>
      <c r="N1512" s="60" t="s">
        <v>41</v>
      </c>
      <c r="O1512" s="61" t="s">
        <v>15</v>
      </c>
      <c r="P1512" s="61" t="s">
        <v>61</v>
      </c>
      <c r="Q1512" s="61">
        <v>8.1486400000000003</v>
      </c>
      <c r="R1512" s="62">
        <v>41816.472666710921</v>
      </c>
      <c r="S1512" s="8"/>
      <c r="T1512" s="8"/>
      <c r="U1512" s="8"/>
    </row>
    <row r="1513" spans="2:21" x14ac:dyDescent="0.25">
      <c r="B1513" s="60" t="s">
        <v>41</v>
      </c>
      <c r="C1513" s="61" t="s">
        <v>18</v>
      </c>
      <c r="D1513" s="61" t="s">
        <v>48</v>
      </c>
      <c r="E1513" s="61">
        <v>28.832190771045266</v>
      </c>
      <c r="F1513" s="62">
        <v>35211.321487545873</v>
      </c>
      <c r="G1513" s="8"/>
      <c r="H1513" s="8"/>
      <c r="I1513" s="8"/>
      <c r="J1513" s="8"/>
      <c r="N1513" s="60" t="s">
        <v>41</v>
      </c>
      <c r="O1513" s="61" t="s">
        <v>17</v>
      </c>
      <c r="P1513" s="61" t="s">
        <v>61</v>
      </c>
      <c r="Q1513" s="61">
        <v>8.1486400000000003</v>
      </c>
      <c r="R1513" s="62">
        <v>41816.472666710921</v>
      </c>
      <c r="S1513" s="8"/>
      <c r="T1513" s="8"/>
      <c r="U1513" s="8"/>
    </row>
    <row r="1514" spans="2:21" x14ac:dyDescent="0.25">
      <c r="B1514" s="60" t="s">
        <v>41</v>
      </c>
      <c r="C1514" s="61" t="s">
        <v>18</v>
      </c>
      <c r="D1514" s="61" t="s">
        <v>48</v>
      </c>
      <c r="E1514" s="61">
        <v>28.832190771045266</v>
      </c>
      <c r="F1514" s="62">
        <v>35212.057627469076</v>
      </c>
      <c r="G1514" s="8"/>
      <c r="H1514" s="8"/>
      <c r="I1514" s="8"/>
      <c r="J1514" s="8"/>
      <c r="N1514" s="60" t="s">
        <v>41</v>
      </c>
      <c r="O1514" s="61" t="s">
        <v>17</v>
      </c>
      <c r="P1514" s="61" t="s">
        <v>61</v>
      </c>
      <c r="Q1514" s="61">
        <v>8.1486400000000003</v>
      </c>
      <c r="R1514" s="62">
        <v>41824.842666710923</v>
      </c>
      <c r="S1514" s="8"/>
      <c r="T1514" s="8"/>
      <c r="U1514" s="8"/>
    </row>
    <row r="1515" spans="2:21" x14ac:dyDescent="0.25">
      <c r="B1515" s="60" t="s">
        <v>41</v>
      </c>
      <c r="C1515" s="61" t="s">
        <v>19</v>
      </c>
      <c r="D1515" s="61" t="s">
        <v>48</v>
      </c>
      <c r="E1515" s="61">
        <v>28.832190771045266</v>
      </c>
      <c r="F1515" s="62">
        <v>35212.057627469076</v>
      </c>
      <c r="G1515" s="8"/>
      <c r="H1515" s="8"/>
      <c r="I1515" s="8"/>
      <c r="J1515" s="8"/>
      <c r="N1515" s="60" t="s">
        <v>41</v>
      </c>
      <c r="O1515" s="61" t="s">
        <v>18</v>
      </c>
      <c r="P1515" s="61" t="s">
        <v>61</v>
      </c>
      <c r="Q1515" s="61">
        <v>8.1486400000000003</v>
      </c>
      <c r="R1515" s="62">
        <v>41824.842666710923</v>
      </c>
      <c r="S1515" s="8"/>
      <c r="T1515" s="8"/>
      <c r="U1515" s="8"/>
    </row>
    <row r="1516" spans="2:21" x14ac:dyDescent="0.25">
      <c r="B1516" s="60" t="s">
        <v>41</v>
      </c>
      <c r="C1516" s="61" t="s">
        <v>19</v>
      </c>
      <c r="D1516" s="61" t="s">
        <v>48</v>
      </c>
      <c r="E1516" s="61">
        <v>28.832190771045266</v>
      </c>
      <c r="F1516" s="62">
        <v>35938.249713869074</v>
      </c>
      <c r="G1516" s="8"/>
      <c r="H1516" s="8"/>
      <c r="I1516" s="8"/>
      <c r="J1516" s="8"/>
      <c r="N1516" s="60" t="s">
        <v>41</v>
      </c>
      <c r="O1516" s="61" t="s">
        <v>18</v>
      </c>
      <c r="P1516" s="61" t="s">
        <v>61</v>
      </c>
      <c r="Q1516" s="61">
        <v>8.1486400000000003</v>
      </c>
      <c r="R1516" s="62">
        <v>41833.212666710926</v>
      </c>
      <c r="S1516" s="8"/>
      <c r="T1516" s="8"/>
      <c r="U1516" s="8"/>
    </row>
    <row r="1517" spans="2:21" x14ac:dyDescent="0.25">
      <c r="B1517" s="60" t="s">
        <v>41</v>
      </c>
      <c r="C1517" s="61" t="s">
        <v>2</v>
      </c>
      <c r="D1517" s="61" t="s">
        <v>49</v>
      </c>
      <c r="E1517" s="61">
        <v>32.894736842105246</v>
      </c>
      <c r="F1517" s="62">
        <v>35938.249713869074</v>
      </c>
      <c r="G1517" s="8"/>
      <c r="H1517" s="8"/>
      <c r="I1517" s="8"/>
      <c r="J1517" s="8"/>
      <c r="N1517" s="60" t="s">
        <v>41</v>
      </c>
      <c r="O1517" s="61" t="s">
        <v>19</v>
      </c>
      <c r="P1517" s="61" t="s">
        <v>61</v>
      </c>
      <c r="Q1517" s="61">
        <v>8.1486400000000003</v>
      </c>
      <c r="R1517" s="62">
        <v>41833.212666710926</v>
      </c>
      <c r="S1517" s="8"/>
      <c r="T1517" s="8"/>
      <c r="U1517" s="8"/>
    </row>
    <row r="1518" spans="2:21" x14ac:dyDescent="0.25">
      <c r="B1518" s="60" t="s">
        <v>41</v>
      </c>
      <c r="C1518" s="61" t="s">
        <v>2</v>
      </c>
      <c r="D1518" s="61" t="s">
        <v>49</v>
      </c>
      <c r="E1518" s="61">
        <v>32.894736842105246</v>
      </c>
      <c r="F1518" s="62">
        <v>36695.807631149073</v>
      </c>
      <c r="G1518" s="8"/>
      <c r="H1518" s="8"/>
      <c r="I1518" s="8"/>
      <c r="J1518" s="8"/>
      <c r="N1518" s="60" t="s">
        <v>41</v>
      </c>
      <c r="O1518" s="61" t="s">
        <v>19</v>
      </c>
      <c r="P1518" s="61" t="s">
        <v>61</v>
      </c>
      <c r="Q1518" s="61">
        <v>8.1486400000000003</v>
      </c>
      <c r="R1518" s="62">
        <v>41858.367666710925</v>
      </c>
      <c r="S1518" s="8"/>
      <c r="T1518" s="8"/>
      <c r="U1518" s="8"/>
    </row>
    <row r="1519" spans="2:21" x14ac:dyDescent="0.25">
      <c r="B1519" s="60" t="s">
        <v>41</v>
      </c>
      <c r="C1519" s="61" t="s">
        <v>3</v>
      </c>
      <c r="D1519" s="61" t="s">
        <v>49</v>
      </c>
      <c r="E1519" s="61">
        <v>32.894736842105246</v>
      </c>
      <c r="F1519" s="62">
        <v>36695.807631149073</v>
      </c>
      <c r="G1519" s="8"/>
      <c r="H1519" s="8"/>
      <c r="I1519" s="8"/>
      <c r="J1519" s="8"/>
      <c r="N1519" s="60" t="s">
        <v>41</v>
      </c>
      <c r="O1519" s="61" t="s">
        <v>2</v>
      </c>
      <c r="P1519" s="61" t="s">
        <v>62</v>
      </c>
      <c r="Q1519" s="61">
        <v>8.1486400000000003</v>
      </c>
      <c r="R1519" s="62">
        <v>41858.367666710925</v>
      </c>
      <c r="S1519" s="8"/>
      <c r="T1519" s="8"/>
      <c r="U1519" s="8"/>
    </row>
    <row r="1520" spans="2:21" x14ac:dyDescent="0.25">
      <c r="B1520" s="60" t="s">
        <v>41</v>
      </c>
      <c r="C1520" s="61" t="s">
        <v>3</v>
      </c>
      <c r="D1520" s="61" t="s">
        <v>49</v>
      </c>
      <c r="E1520" s="61">
        <v>32.894736842105246</v>
      </c>
      <c r="F1520" s="62">
        <v>36701.33420714907</v>
      </c>
      <c r="G1520" s="8"/>
      <c r="H1520" s="8"/>
      <c r="I1520" s="8"/>
      <c r="J1520" s="8"/>
      <c r="N1520" s="60" t="s">
        <v>41</v>
      </c>
      <c r="O1520" s="61" t="s">
        <v>2</v>
      </c>
      <c r="P1520" s="61" t="s">
        <v>62</v>
      </c>
      <c r="Q1520" s="61">
        <v>8.1486400000000003</v>
      </c>
      <c r="R1520" s="62">
        <v>42042.777666710928</v>
      </c>
      <c r="S1520" s="8"/>
      <c r="T1520" s="8"/>
      <c r="U1520" s="8"/>
    </row>
    <row r="1521" spans="2:21" x14ac:dyDescent="0.25">
      <c r="B1521" s="60" t="s">
        <v>41</v>
      </c>
      <c r="C1521" s="61" t="s">
        <v>4</v>
      </c>
      <c r="D1521" s="61" t="s">
        <v>49</v>
      </c>
      <c r="E1521" s="61">
        <v>32.894736842105246</v>
      </c>
      <c r="F1521" s="62">
        <v>36701.33420714907</v>
      </c>
      <c r="G1521" s="8"/>
      <c r="H1521" s="8"/>
      <c r="I1521" s="8"/>
      <c r="J1521" s="8"/>
      <c r="N1521" s="60" t="s">
        <v>41</v>
      </c>
      <c r="O1521" s="61" t="s">
        <v>3</v>
      </c>
      <c r="P1521" s="61" t="s">
        <v>62</v>
      </c>
      <c r="Q1521" s="61">
        <v>8.1486400000000003</v>
      </c>
      <c r="R1521" s="62">
        <v>42042.777666710928</v>
      </c>
      <c r="S1521" s="8"/>
      <c r="T1521" s="8"/>
      <c r="U1521" s="8"/>
    </row>
    <row r="1522" spans="2:21" x14ac:dyDescent="0.25">
      <c r="B1522" s="60" t="s">
        <v>41</v>
      </c>
      <c r="C1522" s="61" t="s">
        <v>4</v>
      </c>
      <c r="D1522" s="61" t="s">
        <v>49</v>
      </c>
      <c r="E1522" s="61">
        <v>32.894736842105246</v>
      </c>
      <c r="F1522" s="62">
        <v>36726.829307069071</v>
      </c>
      <c r="G1522" s="8"/>
      <c r="H1522" s="8"/>
      <c r="I1522" s="8"/>
      <c r="J1522" s="8"/>
      <c r="N1522" s="60" t="s">
        <v>41</v>
      </c>
      <c r="O1522" s="61" t="s">
        <v>3</v>
      </c>
      <c r="P1522" s="61" t="s">
        <v>62</v>
      </c>
      <c r="Q1522" s="61">
        <v>8.1486400000000003</v>
      </c>
      <c r="R1522" s="62">
        <v>42093.029166710927</v>
      </c>
      <c r="S1522" s="8"/>
      <c r="T1522" s="8"/>
      <c r="U1522" s="8"/>
    </row>
    <row r="1523" spans="2:21" x14ac:dyDescent="0.25">
      <c r="B1523" s="60" t="s">
        <v>41</v>
      </c>
      <c r="C1523" s="61" t="s">
        <v>5</v>
      </c>
      <c r="D1523" s="61" t="s">
        <v>49</v>
      </c>
      <c r="E1523" s="61">
        <v>32.894736842105246</v>
      </c>
      <c r="F1523" s="62">
        <v>36726.829307069071</v>
      </c>
      <c r="G1523" s="8"/>
      <c r="H1523" s="8"/>
      <c r="I1523" s="8"/>
      <c r="J1523" s="8"/>
      <c r="N1523" s="60" t="s">
        <v>41</v>
      </c>
      <c r="O1523" s="61" t="s">
        <v>4</v>
      </c>
      <c r="P1523" s="61" t="s">
        <v>62</v>
      </c>
      <c r="Q1523" s="61">
        <v>8.1486400000000003</v>
      </c>
      <c r="R1523" s="62">
        <v>42093.029166710927</v>
      </c>
      <c r="S1523" s="8"/>
      <c r="T1523" s="8"/>
      <c r="U1523" s="8"/>
    </row>
    <row r="1524" spans="2:21" x14ac:dyDescent="0.25">
      <c r="B1524" s="60" t="s">
        <v>41</v>
      </c>
      <c r="C1524" s="61" t="s">
        <v>5</v>
      </c>
      <c r="D1524" s="61" t="s">
        <v>49</v>
      </c>
      <c r="E1524" s="61">
        <v>32.894736842105246</v>
      </c>
      <c r="F1524" s="62">
        <v>36726.953655029072</v>
      </c>
      <c r="G1524" s="8"/>
      <c r="H1524" s="8"/>
      <c r="I1524" s="8"/>
      <c r="J1524" s="8"/>
      <c r="N1524" s="60" t="s">
        <v>41</v>
      </c>
      <c r="O1524" s="61" t="s">
        <v>4</v>
      </c>
      <c r="P1524" s="61" t="s">
        <v>62</v>
      </c>
      <c r="Q1524" s="61">
        <v>8.1486400000000003</v>
      </c>
      <c r="R1524" s="62">
        <v>42175.321791710929</v>
      </c>
      <c r="S1524" s="8"/>
      <c r="T1524" s="8"/>
      <c r="U1524" s="8"/>
    </row>
    <row r="1525" spans="2:21" x14ac:dyDescent="0.25">
      <c r="B1525" s="60" t="s">
        <v>41</v>
      </c>
      <c r="C1525" s="61" t="s">
        <v>6</v>
      </c>
      <c r="D1525" s="61" t="s">
        <v>49</v>
      </c>
      <c r="E1525" s="61">
        <v>32.894736842105246</v>
      </c>
      <c r="F1525" s="62">
        <v>36726.953655029072</v>
      </c>
      <c r="G1525" s="8"/>
      <c r="H1525" s="8"/>
      <c r="I1525" s="8"/>
      <c r="J1525" s="8"/>
      <c r="N1525" s="60" t="s">
        <v>41</v>
      </c>
      <c r="O1525" s="61" t="s">
        <v>5</v>
      </c>
      <c r="P1525" s="61" t="s">
        <v>62</v>
      </c>
      <c r="Q1525" s="61">
        <v>8.1486400000000003</v>
      </c>
      <c r="R1525" s="62">
        <v>42175.321791710929</v>
      </c>
      <c r="S1525" s="8"/>
      <c r="T1525" s="8"/>
      <c r="U1525" s="8"/>
    </row>
    <row r="1526" spans="2:21" x14ac:dyDescent="0.25">
      <c r="B1526" s="60" t="s">
        <v>41</v>
      </c>
      <c r="C1526" s="61" t="s">
        <v>6</v>
      </c>
      <c r="D1526" s="61" t="s">
        <v>49</v>
      </c>
      <c r="E1526" s="61">
        <v>32.894736842105246</v>
      </c>
      <c r="F1526" s="62">
        <v>36844.147211189069</v>
      </c>
      <c r="G1526" s="8"/>
      <c r="H1526" s="8"/>
      <c r="I1526" s="8"/>
      <c r="J1526" s="8"/>
      <c r="N1526" s="60" t="s">
        <v>41</v>
      </c>
      <c r="O1526" s="61" t="s">
        <v>5</v>
      </c>
      <c r="P1526" s="61" t="s">
        <v>62</v>
      </c>
      <c r="Q1526" s="61">
        <v>8.1486400000000003</v>
      </c>
      <c r="R1526" s="62">
        <v>42200.476791710928</v>
      </c>
      <c r="S1526" s="8"/>
      <c r="T1526" s="8"/>
      <c r="U1526" s="8"/>
    </row>
    <row r="1527" spans="2:21" x14ac:dyDescent="0.25">
      <c r="B1527" s="60" t="s">
        <v>41</v>
      </c>
      <c r="C1527" s="61" t="s">
        <v>7</v>
      </c>
      <c r="D1527" s="61" t="s">
        <v>49</v>
      </c>
      <c r="E1527" s="61">
        <v>32.894736842105246</v>
      </c>
      <c r="F1527" s="62">
        <v>36844.147211189069</v>
      </c>
      <c r="G1527" s="8"/>
      <c r="H1527" s="8"/>
      <c r="I1527" s="8"/>
      <c r="J1527" s="8"/>
      <c r="N1527" s="60" t="s">
        <v>41</v>
      </c>
      <c r="O1527" s="61" t="s">
        <v>6</v>
      </c>
      <c r="P1527" s="61" t="s">
        <v>62</v>
      </c>
      <c r="Q1527" s="61">
        <v>8.1486400000000003</v>
      </c>
      <c r="R1527" s="62">
        <v>42200.476791710928</v>
      </c>
      <c r="S1527" s="8"/>
      <c r="T1527" s="8"/>
      <c r="U1527" s="8"/>
    </row>
    <row r="1528" spans="2:21" x14ac:dyDescent="0.25">
      <c r="B1528" s="60" t="s">
        <v>41</v>
      </c>
      <c r="C1528" s="61" t="s">
        <v>7</v>
      </c>
      <c r="D1528" s="61" t="s">
        <v>49</v>
      </c>
      <c r="E1528" s="61">
        <v>32.894736842105246</v>
      </c>
      <c r="F1528" s="62">
        <v>36866.713225829066</v>
      </c>
      <c r="G1528" s="8"/>
      <c r="H1528" s="8"/>
      <c r="I1528" s="8"/>
      <c r="J1528" s="8"/>
      <c r="N1528" s="60" t="s">
        <v>41</v>
      </c>
      <c r="O1528" s="61" t="s">
        <v>6</v>
      </c>
      <c r="P1528" s="61" t="s">
        <v>62</v>
      </c>
      <c r="Q1528" s="61">
        <v>8.1486400000000003</v>
      </c>
      <c r="R1528" s="62">
        <v>42443.566791710924</v>
      </c>
      <c r="S1528" s="8"/>
      <c r="T1528" s="8"/>
      <c r="U1528" s="8"/>
    </row>
    <row r="1529" spans="2:21" x14ac:dyDescent="0.25">
      <c r="B1529" s="60" t="s">
        <v>41</v>
      </c>
      <c r="C1529" s="61" t="s">
        <v>8</v>
      </c>
      <c r="D1529" s="61" t="s">
        <v>49</v>
      </c>
      <c r="E1529" s="61">
        <v>32.894736842105246</v>
      </c>
      <c r="F1529" s="62">
        <v>36866.713225829066</v>
      </c>
      <c r="G1529" s="8"/>
      <c r="H1529" s="8"/>
      <c r="I1529" s="8"/>
      <c r="J1529" s="8"/>
      <c r="N1529" s="60" t="s">
        <v>41</v>
      </c>
      <c r="O1529" s="61" t="s">
        <v>7</v>
      </c>
      <c r="P1529" s="61" t="s">
        <v>62</v>
      </c>
      <c r="Q1529" s="61">
        <v>8.1486400000000003</v>
      </c>
      <c r="R1529" s="62">
        <v>42443.566791710924</v>
      </c>
      <c r="S1529" s="8"/>
      <c r="T1529" s="8"/>
      <c r="U1529" s="8"/>
    </row>
    <row r="1530" spans="2:21" x14ac:dyDescent="0.25">
      <c r="B1530" s="60" t="s">
        <v>41</v>
      </c>
      <c r="C1530" s="61" t="s">
        <v>8</v>
      </c>
      <c r="D1530" s="61" t="s">
        <v>49</v>
      </c>
      <c r="E1530" s="61">
        <v>32.894736842105246</v>
      </c>
      <c r="F1530" s="62">
        <v>36866.725786229064</v>
      </c>
      <c r="G1530" s="8"/>
      <c r="H1530" s="8"/>
      <c r="I1530" s="8"/>
      <c r="J1530" s="8"/>
      <c r="N1530" s="60" t="s">
        <v>41</v>
      </c>
      <c r="O1530" s="61" t="s">
        <v>7</v>
      </c>
      <c r="P1530" s="61" t="s">
        <v>62</v>
      </c>
      <c r="Q1530" s="61">
        <v>8.1486400000000003</v>
      </c>
      <c r="R1530" s="62">
        <v>42540.598041710924</v>
      </c>
      <c r="S1530" s="8"/>
      <c r="T1530" s="8"/>
      <c r="U1530" s="8"/>
    </row>
    <row r="1531" spans="2:21" x14ac:dyDescent="0.25">
      <c r="B1531" s="60" t="s">
        <v>41</v>
      </c>
      <c r="C1531" s="61" t="s">
        <v>9</v>
      </c>
      <c r="D1531" s="61" t="s">
        <v>49</v>
      </c>
      <c r="E1531" s="61">
        <v>32.894736842105246</v>
      </c>
      <c r="F1531" s="62">
        <v>36866.725786229064</v>
      </c>
      <c r="G1531" s="8"/>
      <c r="H1531" s="8"/>
      <c r="I1531" s="8"/>
      <c r="J1531" s="8"/>
      <c r="N1531" s="60" t="s">
        <v>41</v>
      </c>
      <c r="O1531" s="61" t="s">
        <v>8</v>
      </c>
      <c r="P1531" s="61" t="s">
        <v>62</v>
      </c>
      <c r="Q1531" s="61">
        <v>8.1486400000000003</v>
      </c>
      <c r="R1531" s="62">
        <v>42540.598041710924</v>
      </c>
      <c r="S1531" s="8"/>
      <c r="T1531" s="8"/>
      <c r="U1531" s="8"/>
    </row>
    <row r="1532" spans="2:21" x14ac:dyDescent="0.25">
      <c r="B1532" s="60" t="s">
        <v>41</v>
      </c>
      <c r="C1532" s="61" t="s">
        <v>9</v>
      </c>
      <c r="D1532" s="61" t="s">
        <v>49</v>
      </c>
      <c r="E1532" s="61">
        <v>32.894736842105246</v>
      </c>
      <c r="F1532" s="62">
        <v>36902.673651029065</v>
      </c>
      <c r="G1532" s="8"/>
      <c r="H1532" s="8"/>
      <c r="I1532" s="8"/>
      <c r="J1532" s="8"/>
      <c r="N1532" s="60" t="s">
        <v>41</v>
      </c>
      <c r="O1532" s="61" t="s">
        <v>8</v>
      </c>
      <c r="P1532" s="61" t="s">
        <v>62</v>
      </c>
      <c r="Q1532" s="61">
        <v>8.1486400000000003</v>
      </c>
      <c r="R1532" s="62">
        <v>42548.968041710927</v>
      </c>
      <c r="S1532" s="8"/>
      <c r="T1532" s="8"/>
      <c r="U1532" s="8"/>
    </row>
    <row r="1533" spans="2:21" x14ac:dyDescent="0.25">
      <c r="B1533" s="60" t="s">
        <v>41</v>
      </c>
      <c r="C1533" s="61" t="s">
        <v>10</v>
      </c>
      <c r="D1533" s="61" t="s">
        <v>49</v>
      </c>
      <c r="E1533" s="61">
        <v>32.894736842105246</v>
      </c>
      <c r="F1533" s="62">
        <v>36902.673651029065</v>
      </c>
      <c r="G1533" s="8"/>
      <c r="H1533" s="8"/>
      <c r="I1533" s="8"/>
      <c r="J1533" s="8"/>
      <c r="N1533" s="60" t="s">
        <v>41</v>
      </c>
      <c r="O1533" s="61" t="s">
        <v>9</v>
      </c>
      <c r="P1533" s="61" t="s">
        <v>62</v>
      </c>
      <c r="Q1533" s="61">
        <v>8.1486400000000003</v>
      </c>
      <c r="R1533" s="62">
        <v>42548.968041710927</v>
      </c>
      <c r="S1533" s="8"/>
      <c r="T1533" s="8"/>
      <c r="U1533" s="8"/>
    </row>
    <row r="1534" spans="2:21" x14ac:dyDescent="0.25">
      <c r="B1534" s="60" t="s">
        <v>41</v>
      </c>
      <c r="C1534" s="61" t="s">
        <v>10</v>
      </c>
      <c r="D1534" s="61" t="s">
        <v>49</v>
      </c>
      <c r="E1534" s="61">
        <v>32.894736842105246</v>
      </c>
      <c r="F1534" s="62">
        <v>36902.721380549068</v>
      </c>
      <c r="G1534" s="8"/>
      <c r="H1534" s="8"/>
      <c r="I1534" s="8"/>
      <c r="J1534" s="8"/>
      <c r="N1534" s="60" t="s">
        <v>41</v>
      </c>
      <c r="O1534" s="61" t="s">
        <v>9</v>
      </c>
      <c r="P1534" s="61" t="s">
        <v>62</v>
      </c>
      <c r="Q1534" s="61">
        <v>8.1486400000000003</v>
      </c>
      <c r="R1534" s="62">
        <v>42582.493041710928</v>
      </c>
      <c r="S1534" s="8"/>
      <c r="T1534" s="8"/>
      <c r="U1534" s="8"/>
    </row>
    <row r="1535" spans="2:21" x14ac:dyDescent="0.25">
      <c r="B1535" s="60" t="s">
        <v>41</v>
      </c>
      <c r="C1535" s="61" t="s">
        <v>11</v>
      </c>
      <c r="D1535" s="61" t="s">
        <v>49</v>
      </c>
      <c r="E1535" s="61">
        <v>32.894736842105246</v>
      </c>
      <c r="F1535" s="62">
        <v>36902.721380549068</v>
      </c>
      <c r="G1535" s="8"/>
      <c r="H1535" s="8"/>
      <c r="I1535" s="8"/>
      <c r="J1535" s="8"/>
      <c r="N1535" s="60" t="s">
        <v>41</v>
      </c>
      <c r="O1535" s="61" t="s">
        <v>10</v>
      </c>
      <c r="P1535" s="61" t="s">
        <v>62</v>
      </c>
      <c r="Q1535" s="61">
        <v>8.1486400000000003</v>
      </c>
      <c r="R1535" s="62">
        <v>42582.493041710928</v>
      </c>
      <c r="S1535" s="8"/>
      <c r="T1535" s="8"/>
      <c r="U1535" s="8"/>
    </row>
    <row r="1536" spans="2:21" x14ac:dyDescent="0.25">
      <c r="B1536" s="60" t="s">
        <v>41</v>
      </c>
      <c r="C1536" s="61" t="s">
        <v>11</v>
      </c>
      <c r="D1536" s="61" t="s">
        <v>49</v>
      </c>
      <c r="E1536" s="61">
        <v>32.894736842105246</v>
      </c>
      <c r="F1536" s="62">
        <v>36917.281396229067</v>
      </c>
      <c r="G1536" s="8"/>
      <c r="H1536" s="8"/>
      <c r="I1536" s="8"/>
      <c r="J1536" s="8"/>
      <c r="N1536" s="60" t="s">
        <v>41</v>
      </c>
      <c r="O1536" s="61" t="s">
        <v>10</v>
      </c>
      <c r="P1536" s="61" t="s">
        <v>62</v>
      </c>
      <c r="Q1536" s="61">
        <v>8.1486400000000003</v>
      </c>
      <c r="R1536" s="62">
        <v>42680.74491671093</v>
      </c>
      <c r="S1536" s="8"/>
      <c r="T1536" s="8"/>
      <c r="U1536" s="8"/>
    </row>
    <row r="1537" spans="2:21" x14ac:dyDescent="0.25">
      <c r="B1537" s="60" t="s">
        <v>41</v>
      </c>
      <c r="C1537" s="61" t="s">
        <v>12</v>
      </c>
      <c r="D1537" s="61" t="s">
        <v>49</v>
      </c>
      <c r="E1537" s="61">
        <v>32.894736842105246</v>
      </c>
      <c r="F1537" s="62">
        <v>36917.281396229067</v>
      </c>
      <c r="G1537" s="8"/>
      <c r="H1537" s="8"/>
      <c r="I1537" s="8"/>
      <c r="J1537" s="8"/>
      <c r="N1537" s="60" t="s">
        <v>41</v>
      </c>
      <c r="O1537" s="61" t="s">
        <v>11</v>
      </c>
      <c r="P1537" s="61" t="s">
        <v>62</v>
      </c>
      <c r="Q1537" s="61">
        <v>8.1486400000000003</v>
      </c>
      <c r="R1537" s="62">
        <v>42680.74491671093</v>
      </c>
      <c r="S1537" s="8"/>
      <c r="T1537" s="8"/>
      <c r="U1537" s="8"/>
    </row>
    <row r="1538" spans="2:21" x14ac:dyDescent="0.25">
      <c r="B1538" s="60" t="s">
        <v>41</v>
      </c>
      <c r="C1538" s="61" t="s">
        <v>12</v>
      </c>
      <c r="D1538" s="61" t="s">
        <v>49</v>
      </c>
      <c r="E1538" s="61">
        <v>32.894736842105246</v>
      </c>
      <c r="F1538" s="62">
        <v>36922.314976529065</v>
      </c>
      <c r="G1538" s="8"/>
      <c r="H1538" s="8"/>
      <c r="I1538" s="8"/>
      <c r="J1538" s="8"/>
      <c r="N1538" s="60" t="s">
        <v>41</v>
      </c>
      <c r="O1538" s="61" t="s">
        <v>11</v>
      </c>
      <c r="P1538" s="61" t="s">
        <v>62</v>
      </c>
      <c r="Q1538" s="61">
        <v>8.1486400000000003</v>
      </c>
      <c r="R1538" s="62">
        <v>42697.529916710933</v>
      </c>
      <c r="S1538" s="8"/>
      <c r="T1538" s="8"/>
      <c r="U1538" s="8"/>
    </row>
    <row r="1539" spans="2:21" x14ac:dyDescent="0.25">
      <c r="B1539" s="60" t="s">
        <v>41</v>
      </c>
      <c r="C1539" s="61" t="s">
        <v>13</v>
      </c>
      <c r="D1539" s="61" t="s">
        <v>49</v>
      </c>
      <c r="E1539" s="61">
        <v>32.894736842105246</v>
      </c>
      <c r="F1539" s="62">
        <v>36922.314976529065</v>
      </c>
      <c r="G1539" s="8"/>
      <c r="H1539" s="8"/>
      <c r="I1539" s="8"/>
      <c r="J1539" s="8"/>
      <c r="N1539" s="60" t="s">
        <v>41</v>
      </c>
      <c r="O1539" s="61" t="s">
        <v>12</v>
      </c>
      <c r="P1539" s="61" t="s">
        <v>62</v>
      </c>
      <c r="Q1539" s="61">
        <v>8.1486400000000003</v>
      </c>
      <c r="R1539" s="62">
        <v>42697.529916710933</v>
      </c>
      <c r="S1539" s="8"/>
      <c r="T1539" s="8"/>
      <c r="U1539" s="8"/>
    </row>
    <row r="1540" spans="2:21" x14ac:dyDescent="0.25">
      <c r="B1540" s="60" t="s">
        <v>41</v>
      </c>
      <c r="C1540" s="61" t="s">
        <v>13</v>
      </c>
      <c r="D1540" s="61" t="s">
        <v>49</v>
      </c>
      <c r="E1540" s="61">
        <v>32.894736842105246</v>
      </c>
      <c r="F1540" s="62">
        <v>36922.420483889066</v>
      </c>
      <c r="G1540" s="8"/>
      <c r="H1540" s="8"/>
      <c r="I1540" s="8"/>
      <c r="J1540" s="8"/>
      <c r="N1540" s="60" t="s">
        <v>41</v>
      </c>
      <c r="O1540" s="61" t="s">
        <v>12</v>
      </c>
      <c r="P1540" s="61" t="s">
        <v>62</v>
      </c>
      <c r="Q1540" s="61">
        <v>8.1486400000000003</v>
      </c>
      <c r="R1540" s="62">
        <v>42983.30804171093</v>
      </c>
      <c r="S1540" s="8"/>
      <c r="T1540" s="8"/>
      <c r="U1540" s="8"/>
    </row>
    <row r="1541" spans="2:21" x14ac:dyDescent="0.25">
      <c r="B1541" s="60" t="s">
        <v>41</v>
      </c>
      <c r="C1541" s="61" t="s">
        <v>17</v>
      </c>
      <c r="D1541" s="61" t="s">
        <v>49</v>
      </c>
      <c r="E1541" s="61">
        <v>32.894736842105246</v>
      </c>
      <c r="F1541" s="62">
        <v>36922.420483889066</v>
      </c>
      <c r="G1541" s="8"/>
      <c r="H1541" s="8"/>
      <c r="I1541" s="8"/>
      <c r="J1541" s="8"/>
      <c r="N1541" s="60" t="s">
        <v>41</v>
      </c>
      <c r="O1541" s="61" t="s">
        <v>13</v>
      </c>
      <c r="P1541" s="61" t="s">
        <v>62</v>
      </c>
      <c r="Q1541" s="61">
        <v>8.1486400000000003</v>
      </c>
      <c r="R1541" s="62">
        <v>42983.30804171093</v>
      </c>
      <c r="S1541" s="8"/>
      <c r="T1541" s="8"/>
      <c r="U1541" s="8"/>
    </row>
    <row r="1542" spans="2:21" x14ac:dyDescent="0.25">
      <c r="B1542" s="60" t="s">
        <v>41</v>
      </c>
      <c r="C1542" s="61" t="s">
        <v>17</v>
      </c>
      <c r="D1542" s="61" t="s">
        <v>49</v>
      </c>
      <c r="E1542" s="61">
        <v>32.894736842105246</v>
      </c>
      <c r="F1542" s="62">
        <v>36933.810254609067</v>
      </c>
      <c r="G1542" s="8"/>
      <c r="H1542" s="8"/>
      <c r="I1542" s="8"/>
      <c r="J1542" s="8"/>
      <c r="N1542" s="60" t="s">
        <v>41</v>
      </c>
      <c r="O1542" s="61" t="s">
        <v>13</v>
      </c>
      <c r="P1542" s="61" t="s">
        <v>62</v>
      </c>
      <c r="Q1542" s="61">
        <v>8.1486400000000003</v>
      </c>
      <c r="R1542" s="62">
        <v>42991.678041710933</v>
      </c>
      <c r="S1542" s="8"/>
      <c r="T1542" s="8"/>
      <c r="U1542" s="8"/>
    </row>
    <row r="1543" spans="2:21" x14ac:dyDescent="0.25">
      <c r="B1543" s="60" t="s">
        <v>41</v>
      </c>
      <c r="C1543" s="61" t="s">
        <v>18</v>
      </c>
      <c r="D1543" s="61" t="s">
        <v>49</v>
      </c>
      <c r="E1543" s="61">
        <v>32.894736842105246</v>
      </c>
      <c r="F1543" s="62">
        <v>36933.810254609067</v>
      </c>
      <c r="G1543" s="8"/>
      <c r="H1543" s="8"/>
      <c r="I1543" s="8"/>
      <c r="J1543" s="8"/>
      <c r="N1543" s="60" t="s">
        <v>41</v>
      </c>
      <c r="O1543" s="61" t="s">
        <v>14</v>
      </c>
      <c r="P1543" s="61" t="s">
        <v>62</v>
      </c>
      <c r="Q1543" s="61">
        <v>8.1486400000000003</v>
      </c>
      <c r="R1543" s="62">
        <v>42991.678041710933</v>
      </c>
      <c r="S1543" s="8"/>
      <c r="T1543" s="8"/>
      <c r="U1543" s="8"/>
    </row>
    <row r="1544" spans="2:21" x14ac:dyDescent="0.25">
      <c r="B1544" s="60" t="s">
        <v>41</v>
      </c>
      <c r="C1544" s="61" t="s">
        <v>18</v>
      </c>
      <c r="D1544" s="61" t="s">
        <v>49</v>
      </c>
      <c r="E1544" s="61">
        <v>32.894736842105246</v>
      </c>
      <c r="F1544" s="62">
        <v>36936.829774769067</v>
      </c>
      <c r="G1544" s="8"/>
      <c r="H1544" s="8"/>
      <c r="I1544" s="8"/>
      <c r="J1544" s="8"/>
      <c r="N1544" s="60" t="s">
        <v>41</v>
      </c>
      <c r="O1544" s="61" t="s">
        <v>14</v>
      </c>
      <c r="P1544" s="61" t="s">
        <v>62</v>
      </c>
      <c r="Q1544" s="61">
        <v>8.1486400000000003</v>
      </c>
      <c r="R1544" s="62">
        <v>43000.048041710936</v>
      </c>
      <c r="S1544" s="8"/>
      <c r="T1544" s="8"/>
      <c r="U1544" s="8"/>
    </row>
    <row r="1545" spans="2:21" x14ac:dyDescent="0.25">
      <c r="B1545" s="60" t="s">
        <v>41</v>
      </c>
      <c r="C1545" s="61" t="s">
        <v>19</v>
      </c>
      <c r="D1545" s="61" t="s">
        <v>49</v>
      </c>
      <c r="E1545" s="61">
        <v>32.894736842105246</v>
      </c>
      <c r="F1545" s="62">
        <v>36936.829774769067</v>
      </c>
      <c r="G1545" s="8"/>
      <c r="H1545" s="8"/>
      <c r="I1545" s="8"/>
      <c r="J1545" s="8"/>
      <c r="N1545" s="60" t="s">
        <v>41</v>
      </c>
      <c r="O1545" s="61" t="s">
        <v>15</v>
      </c>
      <c r="P1545" s="61" t="s">
        <v>62</v>
      </c>
      <c r="Q1545" s="61">
        <v>8.1486400000000003</v>
      </c>
      <c r="R1545" s="62">
        <v>43000.048041710936</v>
      </c>
      <c r="S1545" s="8"/>
      <c r="T1545" s="8"/>
      <c r="U1545" s="8"/>
    </row>
    <row r="1546" spans="2:21" x14ac:dyDescent="0.25">
      <c r="B1546" s="60" t="s">
        <v>41</v>
      </c>
      <c r="C1546" s="61" t="s">
        <v>19</v>
      </c>
      <c r="D1546" s="61" t="s">
        <v>49</v>
      </c>
      <c r="E1546" s="61">
        <v>32.894736842105246</v>
      </c>
      <c r="F1546" s="62">
        <v>36959.050378409069</v>
      </c>
      <c r="G1546" s="8"/>
      <c r="H1546" s="8"/>
      <c r="I1546" s="8"/>
      <c r="J1546" s="8"/>
      <c r="N1546" s="60" t="s">
        <v>41</v>
      </c>
      <c r="O1546" s="61" t="s">
        <v>15</v>
      </c>
      <c r="P1546" s="61" t="s">
        <v>62</v>
      </c>
      <c r="Q1546" s="61">
        <v>8.1486400000000003</v>
      </c>
      <c r="R1546" s="62">
        <v>43025.203041710934</v>
      </c>
      <c r="S1546" s="8"/>
      <c r="T1546" s="8"/>
      <c r="U1546" s="8"/>
    </row>
    <row r="1547" spans="2:21" x14ac:dyDescent="0.25">
      <c r="B1547" s="60" t="s">
        <v>41</v>
      </c>
      <c r="C1547" s="61" t="s">
        <v>2</v>
      </c>
      <c r="D1547" s="61" t="s">
        <v>49</v>
      </c>
      <c r="E1547" s="61">
        <v>39.309210526315795</v>
      </c>
      <c r="F1547" s="62">
        <v>36959.050378409069</v>
      </c>
      <c r="G1547" s="8"/>
      <c r="H1547" s="8"/>
      <c r="I1547" s="8"/>
      <c r="J1547" s="8"/>
      <c r="N1547" s="60" t="s">
        <v>41</v>
      </c>
      <c r="O1547" s="61" t="s">
        <v>17</v>
      </c>
      <c r="P1547" s="61" t="s">
        <v>62</v>
      </c>
      <c r="Q1547" s="61">
        <v>8.1486400000000003</v>
      </c>
      <c r="R1547" s="62">
        <v>43025.203041710934</v>
      </c>
      <c r="S1547" s="8"/>
      <c r="T1547" s="8"/>
      <c r="U1547" s="8"/>
    </row>
    <row r="1548" spans="2:21" x14ac:dyDescent="0.25">
      <c r="B1548" s="60" t="s">
        <v>41</v>
      </c>
      <c r="C1548" s="61" t="s">
        <v>2</v>
      </c>
      <c r="D1548" s="61" t="s">
        <v>49</v>
      </c>
      <c r="E1548" s="61">
        <v>39.309210526315795</v>
      </c>
      <c r="F1548" s="62">
        <v>38663.555692289068</v>
      </c>
      <c r="G1548" s="8"/>
      <c r="H1548" s="8"/>
      <c r="I1548" s="8"/>
      <c r="J1548" s="8"/>
      <c r="N1548" s="60" t="s">
        <v>41</v>
      </c>
      <c r="O1548" s="61" t="s">
        <v>17</v>
      </c>
      <c r="P1548" s="61" t="s">
        <v>62</v>
      </c>
      <c r="Q1548" s="61">
        <v>8.1486400000000003</v>
      </c>
      <c r="R1548" s="62">
        <v>43085.678541710935</v>
      </c>
      <c r="S1548" s="8"/>
      <c r="T1548" s="8"/>
      <c r="U1548" s="8"/>
    </row>
    <row r="1549" spans="2:21" x14ac:dyDescent="0.25">
      <c r="B1549" s="60" t="s">
        <v>41</v>
      </c>
      <c r="C1549" s="61" t="s">
        <v>3</v>
      </c>
      <c r="D1549" s="61" t="s">
        <v>49</v>
      </c>
      <c r="E1549" s="61">
        <v>39.309210526315795</v>
      </c>
      <c r="F1549" s="62">
        <v>38663.555692289068</v>
      </c>
      <c r="G1549" s="8"/>
      <c r="H1549" s="8"/>
      <c r="I1549" s="8"/>
      <c r="J1549" s="8"/>
      <c r="N1549" s="60" t="s">
        <v>41</v>
      </c>
      <c r="O1549" s="61" t="s">
        <v>18</v>
      </c>
      <c r="P1549" s="61" t="s">
        <v>62</v>
      </c>
      <c r="Q1549" s="61">
        <v>8.1486400000000003</v>
      </c>
      <c r="R1549" s="62">
        <v>43085.678541710935</v>
      </c>
      <c r="S1549" s="8"/>
      <c r="T1549" s="8"/>
      <c r="U1549" s="8"/>
    </row>
    <row r="1550" spans="2:21" x14ac:dyDescent="0.25">
      <c r="B1550" s="60" t="s">
        <v>41</v>
      </c>
      <c r="C1550" s="61" t="s">
        <v>3</v>
      </c>
      <c r="D1550" s="61" t="s">
        <v>49</v>
      </c>
      <c r="E1550" s="61">
        <v>39.309210526315795</v>
      </c>
      <c r="F1550" s="62">
        <v>38666.31898028907</v>
      </c>
      <c r="G1550" s="8"/>
      <c r="H1550" s="8"/>
      <c r="I1550" s="8"/>
      <c r="J1550" s="8"/>
      <c r="N1550" s="60" t="s">
        <v>41</v>
      </c>
      <c r="O1550" s="61" t="s">
        <v>18</v>
      </c>
      <c r="P1550" s="61" t="s">
        <v>62</v>
      </c>
      <c r="Q1550" s="61">
        <v>8.1486400000000003</v>
      </c>
      <c r="R1550" s="62">
        <v>43094.048541710938</v>
      </c>
      <c r="S1550" s="8"/>
      <c r="T1550" s="8"/>
      <c r="U1550" s="8"/>
    </row>
    <row r="1551" spans="2:21" x14ac:dyDescent="0.25">
      <c r="B1551" s="60" t="s">
        <v>41</v>
      </c>
      <c r="C1551" s="61" t="s">
        <v>4</v>
      </c>
      <c r="D1551" s="61" t="s">
        <v>49</v>
      </c>
      <c r="E1551" s="61">
        <v>39.309210526315795</v>
      </c>
      <c r="F1551" s="62">
        <v>38666.31898028907</v>
      </c>
      <c r="G1551" s="8"/>
      <c r="H1551" s="8"/>
      <c r="I1551" s="8"/>
      <c r="J1551" s="8"/>
      <c r="N1551" s="60" t="s">
        <v>41</v>
      </c>
      <c r="O1551" s="61" t="s">
        <v>19</v>
      </c>
      <c r="P1551" s="61" t="s">
        <v>62</v>
      </c>
      <c r="Q1551" s="61">
        <v>8.1486400000000003</v>
      </c>
      <c r="R1551" s="62">
        <v>43094.048541710938</v>
      </c>
      <c r="S1551" s="8"/>
      <c r="T1551" s="8"/>
      <c r="U1551" s="8"/>
    </row>
    <row r="1552" spans="2:21" x14ac:dyDescent="0.25">
      <c r="B1552" s="60" t="s">
        <v>41</v>
      </c>
      <c r="C1552" s="61" t="s">
        <v>4</v>
      </c>
      <c r="D1552" s="61" t="s">
        <v>49</v>
      </c>
      <c r="E1552" s="61">
        <v>39.309210526315795</v>
      </c>
      <c r="F1552" s="62">
        <v>38768.299379969067</v>
      </c>
      <c r="G1552" s="8"/>
      <c r="H1552" s="8"/>
      <c r="I1552" s="8"/>
      <c r="J1552" s="8"/>
      <c r="N1552" s="60" t="s">
        <v>41</v>
      </c>
      <c r="O1552" s="61" t="s">
        <v>19</v>
      </c>
      <c r="P1552" s="61" t="s">
        <v>62</v>
      </c>
      <c r="Q1552" s="61">
        <v>8.1486400000000003</v>
      </c>
      <c r="R1552" s="62">
        <v>43512.960291710937</v>
      </c>
      <c r="S1552" s="8"/>
      <c r="T1552" s="8"/>
      <c r="U1552" s="8"/>
    </row>
    <row r="1553" spans="2:21" x14ac:dyDescent="0.25">
      <c r="B1553" s="60" t="s">
        <v>41</v>
      </c>
      <c r="C1553" s="61" t="s">
        <v>5</v>
      </c>
      <c r="D1553" s="61" t="s">
        <v>49</v>
      </c>
      <c r="E1553" s="61">
        <v>39.309210526315795</v>
      </c>
      <c r="F1553" s="62">
        <v>38768.299379969067</v>
      </c>
      <c r="G1553" s="8"/>
      <c r="H1553" s="8"/>
      <c r="I1553" s="8"/>
      <c r="J1553" s="8"/>
      <c r="N1553" s="60" t="s">
        <v>41</v>
      </c>
      <c r="O1553" s="61" t="s">
        <v>2</v>
      </c>
      <c r="P1553" s="61" t="s">
        <v>59</v>
      </c>
      <c r="Q1553" s="61">
        <v>9.6787840000000003</v>
      </c>
      <c r="R1553" s="62">
        <v>43512.960291710937</v>
      </c>
      <c r="S1553" s="8"/>
      <c r="T1553" s="8"/>
      <c r="U1553" s="8"/>
    </row>
    <row r="1554" spans="2:21" x14ac:dyDescent="0.25">
      <c r="B1554" s="60" t="s">
        <v>41</v>
      </c>
      <c r="C1554" s="61" t="s">
        <v>5</v>
      </c>
      <c r="D1554" s="61" t="s">
        <v>49</v>
      </c>
      <c r="E1554" s="61">
        <v>39.309210526315795</v>
      </c>
      <c r="F1554" s="62">
        <v>38768.838221129066</v>
      </c>
      <c r="G1554" s="8"/>
      <c r="H1554" s="8"/>
      <c r="I1554" s="8"/>
      <c r="J1554" s="8"/>
      <c r="N1554" s="60" t="s">
        <v>41</v>
      </c>
      <c r="O1554" s="61" t="s">
        <v>2</v>
      </c>
      <c r="P1554" s="61" t="s">
        <v>59</v>
      </c>
      <c r="Q1554" s="61">
        <v>9.6787840000000003</v>
      </c>
      <c r="R1554" s="62">
        <v>43580.040291710939</v>
      </c>
      <c r="S1554" s="8"/>
      <c r="T1554" s="8"/>
      <c r="U1554" s="8"/>
    </row>
    <row r="1555" spans="2:21" x14ac:dyDescent="0.25">
      <c r="B1555" s="60" t="s">
        <v>41</v>
      </c>
      <c r="C1555" s="61" t="s">
        <v>6</v>
      </c>
      <c r="D1555" s="61" t="s">
        <v>49</v>
      </c>
      <c r="E1555" s="61">
        <v>39.309210526315795</v>
      </c>
      <c r="F1555" s="62">
        <v>38768.838221129066</v>
      </c>
      <c r="G1555" s="8"/>
      <c r="H1555" s="8"/>
      <c r="I1555" s="8"/>
      <c r="J1555" s="8"/>
      <c r="N1555" s="60" t="s">
        <v>41</v>
      </c>
      <c r="O1555" s="61" t="s">
        <v>3</v>
      </c>
      <c r="P1555" s="61" t="s">
        <v>59</v>
      </c>
      <c r="Q1555" s="61">
        <v>9.6787840000000003</v>
      </c>
      <c r="R1555" s="62">
        <v>43580.040291710939</v>
      </c>
      <c r="S1555" s="8"/>
      <c r="T1555" s="8"/>
      <c r="U1555" s="8"/>
    </row>
    <row r="1556" spans="2:21" x14ac:dyDescent="0.25">
      <c r="B1556" s="60" t="s">
        <v>41</v>
      </c>
      <c r="C1556" s="61" t="s">
        <v>6</v>
      </c>
      <c r="D1556" s="61" t="s">
        <v>49</v>
      </c>
      <c r="E1556" s="61">
        <v>39.309210526315795</v>
      </c>
      <c r="F1556" s="62">
        <v>39003.225333449067</v>
      </c>
      <c r="G1556" s="8"/>
      <c r="H1556" s="8"/>
      <c r="I1556" s="8"/>
      <c r="J1556" s="8"/>
      <c r="N1556" s="60" t="s">
        <v>41</v>
      </c>
      <c r="O1556" s="61" t="s">
        <v>3</v>
      </c>
      <c r="P1556" s="61" t="s">
        <v>59</v>
      </c>
      <c r="Q1556" s="61">
        <v>9.6787840000000003</v>
      </c>
      <c r="R1556" s="62">
        <v>43602.400291710939</v>
      </c>
      <c r="S1556" s="8"/>
      <c r="T1556" s="8"/>
      <c r="U1556" s="8"/>
    </row>
    <row r="1557" spans="2:21" x14ac:dyDescent="0.25">
      <c r="B1557" s="60" t="s">
        <v>41</v>
      </c>
      <c r="C1557" s="61" t="s">
        <v>7</v>
      </c>
      <c r="D1557" s="61" t="s">
        <v>49</v>
      </c>
      <c r="E1557" s="61">
        <v>39.309210526315795</v>
      </c>
      <c r="F1557" s="62">
        <v>39003.225333449067</v>
      </c>
      <c r="G1557" s="8"/>
      <c r="H1557" s="8"/>
      <c r="I1557" s="8"/>
      <c r="J1557" s="8"/>
      <c r="N1557" s="60" t="s">
        <v>41</v>
      </c>
      <c r="O1557" s="61" t="s">
        <v>4</v>
      </c>
      <c r="P1557" s="61" t="s">
        <v>59</v>
      </c>
      <c r="Q1557" s="61">
        <v>9.6787840000000003</v>
      </c>
      <c r="R1557" s="62">
        <v>43602.400291710939</v>
      </c>
      <c r="S1557" s="8"/>
      <c r="T1557" s="8"/>
      <c r="U1557" s="8"/>
    </row>
    <row r="1558" spans="2:21" x14ac:dyDescent="0.25">
      <c r="B1558" s="60" t="s">
        <v>41</v>
      </c>
      <c r="C1558" s="61" t="s">
        <v>7</v>
      </c>
      <c r="D1558" s="61" t="s">
        <v>49</v>
      </c>
      <c r="E1558" s="61">
        <v>39.309210526315795</v>
      </c>
      <c r="F1558" s="62">
        <v>39082.206384689067</v>
      </c>
      <c r="G1558" s="8"/>
      <c r="H1558" s="8"/>
      <c r="I1558" s="8"/>
      <c r="J1558" s="8"/>
      <c r="N1558" s="60" t="s">
        <v>41</v>
      </c>
      <c r="O1558" s="61" t="s">
        <v>4</v>
      </c>
      <c r="P1558" s="61" t="s">
        <v>59</v>
      </c>
      <c r="Q1558" s="61">
        <v>9.6787840000000003</v>
      </c>
      <c r="R1558" s="62">
        <v>43624.76029171094</v>
      </c>
      <c r="S1558" s="8"/>
      <c r="T1558" s="8"/>
      <c r="U1558" s="8"/>
    </row>
    <row r="1559" spans="2:21" x14ac:dyDescent="0.25">
      <c r="B1559" s="60" t="s">
        <v>41</v>
      </c>
      <c r="C1559" s="61" t="s">
        <v>8</v>
      </c>
      <c r="D1559" s="61" t="s">
        <v>49</v>
      </c>
      <c r="E1559" s="61">
        <v>39.309210526315795</v>
      </c>
      <c r="F1559" s="62">
        <v>39082.206384689067</v>
      </c>
      <c r="G1559" s="8"/>
      <c r="H1559" s="8"/>
      <c r="I1559" s="8"/>
      <c r="J1559" s="8"/>
      <c r="N1559" s="60" t="s">
        <v>41</v>
      </c>
      <c r="O1559" s="61" t="s">
        <v>5</v>
      </c>
      <c r="P1559" s="61" t="s">
        <v>59</v>
      </c>
      <c r="Q1559" s="61">
        <v>9.6787840000000003</v>
      </c>
      <c r="R1559" s="62">
        <v>43624.76029171094</v>
      </c>
      <c r="S1559" s="8"/>
      <c r="T1559" s="8"/>
      <c r="U1559" s="8"/>
    </row>
    <row r="1560" spans="2:21" x14ac:dyDescent="0.25">
      <c r="B1560" s="60" t="s">
        <v>41</v>
      </c>
      <c r="C1560" s="61" t="s">
        <v>8</v>
      </c>
      <c r="D1560" s="61" t="s">
        <v>49</v>
      </c>
      <c r="E1560" s="61">
        <v>39.309210526315795</v>
      </c>
      <c r="F1560" s="62">
        <v>39082.237785689067</v>
      </c>
      <c r="G1560" s="8"/>
      <c r="H1560" s="8"/>
      <c r="I1560" s="8"/>
      <c r="J1560" s="8"/>
      <c r="N1560" s="60" t="s">
        <v>41</v>
      </c>
      <c r="O1560" s="61" t="s">
        <v>5</v>
      </c>
      <c r="P1560" s="61" t="s">
        <v>59</v>
      </c>
      <c r="Q1560" s="61">
        <v>9.6787840000000003</v>
      </c>
      <c r="R1560" s="62">
        <v>43632.200291710942</v>
      </c>
      <c r="S1560" s="8"/>
      <c r="T1560" s="8"/>
      <c r="U1560" s="8"/>
    </row>
    <row r="1561" spans="2:21" x14ac:dyDescent="0.25">
      <c r="B1561" s="60" t="s">
        <v>41</v>
      </c>
      <c r="C1561" s="61" t="s">
        <v>9</v>
      </c>
      <c r="D1561" s="61" t="s">
        <v>49</v>
      </c>
      <c r="E1561" s="61">
        <v>39.309210526315795</v>
      </c>
      <c r="F1561" s="62">
        <v>39082.237785689067</v>
      </c>
      <c r="G1561" s="8"/>
      <c r="H1561" s="8"/>
      <c r="I1561" s="8"/>
      <c r="J1561" s="8"/>
      <c r="N1561" s="60" t="s">
        <v>41</v>
      </c>
      <c r="O1561" s="61" t="s">
        <v>6</v>
      </c>
      <c r="P1561" s="61" t="s">
        <v>59</v>
      </c>
      <c r="Q1561" s="61">
        <v>9.6787840000000003</v>
      </c>
      <c r="R1561" s="62">
        <v>43632.200291710942</v>
      </c>
      <c r="S1561" s="8"/>
      <c r="T1561" s="8"/>
      <c r="U1561" s="8"/>
    </row>
    <row r="1562" spans="2:21" x14ac:dyDescent="0.25">
      <c r="B1562" s="60" t="s">
        <v>41</v>
      </c>
      <c r="C1562" s="61" t="s">
        <v>9</v>
      </c>
      <c r="D1562" s="61" t="s">
        <v>49</v>
      </c>
      <c r="E1562" s="61">
        <v>39.309210526315795</v>
      </c>
      <c r="F1562" s="62">
        <v>39154.133515289068</v>
      </c>
      <c r="G1562" s="8"/>
      <c r="H1562" s="8"/>
      <c r="I1562" s="8"/>
      <c r="J1562" s="8"/>
      <c r="N1562" s="60" t="s">
        <v>41</v>
      </c>
      <c r="O1562" s="61" t="s">
        <v>6</v>
      </c>
      <c r="P1562" s="61" t="s">
        <v>59</v>
      </c>
      <c r="Q1562" s="61">
        <v>9.6787840000000003</v>
      </c>
      <c r="R1562" s="62">
        <v>43706.720291710939</v>
      </c>
      <c r="S1562" s="8"/>
      <c r="T1562" s="8"/>
      <c r="U1562" s="8"/>
    </row>
    <row r="1563" spans="2:21" x14ac:dyDescent="0.25">
      <c r="B1563" s="60" t="s">
        <v>41</v>
      </c>
      <c r="C1563" s="61" t="s">
        <v>10</v>
      </c>
      <c r="D1563" s="61" t="s">
        <v>49</v>
      </c>
      <c r="E1563" s="61">
        <v>39.309210526315795</v>
      </c>
      <c r="F1563" s="62">
        <v>39154.133515289068</v>
      </c>
      <c r="G1563" s="8"/>
      <c r="H1563" s="8"/>
      <c r="I1563" s="8"/>
      <c r="J1563" s="8"/>
      <c r="N1563" s="60" t="s">
        <v>41</v>
      </c>
      <c r="O1563" s="61" t="s">
        <v>7</v>
      </c>
      <c r="P1563" s="61" t="s">
        <v>59</v>
      </c>
      <c r="Q1563" s="61">
        <v>9.6787840000000003</v>
      </c>
      <c r="R1563" s="62">
        <v>43706.720291710939</v>
      </c>
      <c r="S1563" s="8"/>
      <c r="T1563" s="8"/>
      <c r="U1563" s="8"/>
    </row>
    <row r="1564" spans="2:21" x14ac:dyDescent="0.25">
      <c r="B1564" s="60" t="s">
        <v>41</v>
      </c>
      <c r="C1564" s="61" t="s">
        <v>10</v>
      </c>
      <c r="D1564" s="61" t="s">
        <v>49</v>
      </c>
      <c r="E1564" s="61">
        <v>39.309210526315795</v>
      </c>
      <c r="F1564" s="62">
        <v>39154.228974329068</v>
      </c>
      <c r="G1564" s="8"/>
      <c r="H1564" s="8"/>
      <c r="I1564" s="8"/>
      <c r="J1564" s="8"/>
      <c r="N1564" s="60" t="s">
        <v>41</v>
      </c>
      <c r="O1564" s="61" t="s">
        <v>7</v>
      </c>
      <c r="P1564" s="61" t="s">
        <v>59</v>
      </c>
      <c r="Q1564" s="61">
        <v>9.6787840000000003</v>
      </c>
      <c r="R1564" s="62">
        <v>43721.640291710937</v>
      </c>
      <c r="S1564" s="8"/>
      <c r="T1564" s="8"/>
      <c r="U1564" s="8"/>
    </row>
    <row r="1565" spans="2:21" x14ac:dyDescent="0.25">
      <c r="B1565" s="60" t="s">
        <v>41</v>
      </c>
      <c r="C1565" s="61" t="s">
        <v>11</v>
      </c>
      <c r="D1565" s="61" t="s">
        <v>49</v>
      </c>
      <c r="E1565" s="61">
        <v>39.309210526315795</v>
      </c>
      <c r="F1565" s="62">
        <v>39154.228974329068</v>
      </c>
      <c r="G1565" s="8"/>
      <c r="H1565" s="8"/>
      <c r="I1565" s="8"/>
      <c r="J1565" s="8"/>
      <c r="N1565" s="60" t="s">
        <v>41</v>
      </c>
      <c r="O1565" s="61" t="s">
        <v>8</v>
      </c>
      <c r="P1565" s="61" t="s">
        <v>59</v>
      </c>
      <c r="Q1565" s="61">
        <v>9.6787840000000003</v>
      </c>
      <c r="R1565" s="62">
        <v>43721.640291710937</v>
      </c>
      <c r="S1565" s="8"/>
      <c r="T1565" s="8"/>
      <c r="U1565" s="8"/>
    </row>
    <row r="1566" spans="2:21" x14ac:dyDescent="0.25">
      <c r="B1566" s="60" t="s">
        <v>41</v>
      </c>
      <c r="C1566" s="61" t="s">
        <v>11</v>
      </c>
      <c r="D1566" s="61" t="s">
        <v>49</v>
      </c>
      <c r="E1566" s="61">
        <v>39.309210526315795</v>
      </c>
      <c r="F1566" s="62">
        <v>39176.06899784907</v>
      </c>
      <c r="G1566" s="8"/>
      <c r="H1566" s="8"/>
      <c r="I1566" s="8"/>
      <c r="J1566" s="8"/>
      <c r="N1566" s="60" t="s">
        <v>41</v>
      </c>
      <c r="O1566" s="61" t="s">
        <v>8</v>
      </c>
      <c r="P1566" s="61" t="s">
        <v>59</v>
      </c>
      <c r="Q1566" s="61">
        <v>9.6787840000000003</v>
      </c>
      <c r="R1566" s="62">
        <v>43729.080291710939</v>
      </c>
      <c r="S1566" s="8"/>
      <c r="T1566" s="8"/>
      <c r="U1566" s="8"/>
    </row>
    <row r="1567" spans="2:21" x14ac:dyDescent="0.25">
      <c r="B1567" s="60" t="s">
        <v>41</v>
      </c>
      <c r="C1567" s="61" t="s">
        <v>12</v>
      </c>
      <c r="D1567" s="61" t="s">
        <v>49</v>
      </c>
      <c r="E1567" s="61">
        <v>39.309210526315795</v>
      </c>
      <c r="F1567" s="62">
        <v>39176.06899784907</v>
      </c>
      <c r="G1567" s="8"/>
      <c r="H1567" s="8"/>
      <c r="I1567" s="8"/>
      <c r="J1567" s="8"/>
      <c r="N1567" s="60" t="s">
        <v>41</v>
      </c>
      <c r="O1567" s="61" t="s">
        <v>9</v>
      </c>
      <c r="P1567" s="61" t="s">
        <v>59</v>
      </c>
      <c r="Q1567" s="61">
        <v>9.6787840000000003</v>
      </c>
      <c r="R1567" s="62">
        <v>43729.080291710939</v>
      </c>
      <c r="S1567" s="8"/>
      <c r="T1567" s="8"/>
      <c r="U1567" s="8"/>
    </row>
    <row r="1568" spans="2:21" x14ac:dyDescent="0.25">
      <c r="B1568" s="60" t="s">
        <v>41</v>
      </c>
      <c r="C1568" s="61" t="s">
        <v>12</v>
      </c>
      <c r="D1568" s="61" t="s">
        <v>49</v>
      </c>
      <c r="E1568" s="61">
        <v>39.309210526315795</v>
      </c>
      <c r="F1568" s="62">
        <v>39190.450655849068</v>
      </c>
      <c r="G1568" s="8"/>
      <c r="H1568" s="8"/>
      <c r="I1568" s="8"/>
      <c r="J1568" s="8"/>
      <c r="N1568" s="60" t="s">
        <v>41</v>
      </c>
      <c r="O1568" s="61" t="s">
        <v>9</v>
      </c>
      <c r="P1568" s="61" t="s">
        <v>59</v>
      </c>
      <c r="Q1568" s="61">
        <v>9.6787840000000003</v>
      </c>
      <c r="R1568" s="62">
        <v>43736.520291710942</v>
      </c>
      <c r="S1568" s="8"/>
      <c r="T1568" s="8"/>
      <c r="U1568" s="8"/>
    </row>
    <row r="1569" spans="2:21" x14ac:dyDescent="0.25">
      <c r="B1569" s="60" t="s">
        <v>41</v>
      </c>
      <c r="C1569" s="61" t="s">
        <v>13</v>
      </c>
      <c r="D1569" s="61" t="s">
        <v>49</v>
      </c>
      <c r="E1569" s="61">
        <v>39.309210526315795</v>
      </c>
      <c r="F1569" s="62">
        <v>39190.450655849068</v>
      </c>
      <c r="G1569" s="8"/>
      <c r="H1569" s="8"/>
      <c r="I1569" s="8"/>
      <c r="J1569" s="8"/>
      <c r="N1569" s="60" t="s">
        <v>41</v>
      </c>
      <c r="O1569" s="61" t="s">
        <v>10</v>
      </c>
      <c r="P1569" s="61" t="s">
        <v>59</v>
      </c>
      <c r="Q1569" s="61">
        <v>9.6787840000000003</v>
      </c>
      <c r="R1569" s="62">
        <v>43736.520291710942</v>
      </c>
      <c r="S1569" s="8"/>
      <c r="T1569" s="8"/>
      <c r="U1569" s="8"/>
    </row>
    <row r="1570" spans="2:21" x14ac:dyDescent="0.25">
      <c r="B1570" s="60" t="s">
        <v>41</v>
      </c>
      <c r="C1570" s="61" t="s">
        <v>13</v>
      </c>
      <c r="D1570" s="61" t="s">
        <v>49</v>
      </c>
      <c r="E1570" s="61">
        <v>39.309210526315795</v>
      </c>
      <c r="F1570" s="62">
        <v>39190.714424249069</v>
      </c>
      <c r="G1570" s="8"/>
      <c r="H1570" s="8"/>
      <c r="I1570" s="8"/>
      <c r="J1570" s="8"/>
      <c r="N1570" s="60" t="s">
        <v>41</v>
      </c>
      <c r="O1570" s="61" t="s">
        <v>10</v>
      </c>
      <c r="P1570" s="61" t="s">
        <v>59</v>
      </c>
      <c r="Q1570" s="61">
        <v>9.6787840000000003</v>
      </c>
      <c r="R1570" s="62">
        <v>43743.960291710944</v>
      </c>
      <c r="S1570" s="8"/>
      <c r="T1570" s="8"/>
      <c r="U1570" s="8"/>
    </row>
    <row r="1571" spans="2:21" x14ac:dyDescent="0.25">
      <c r="B1571" s="60" t="s">
        <v>41</v>
      </c>
      <c r="C1571" s="61" t="s">
        <v>17</v>
      </c>
      <c r="D1571" s="61" t="s">
        <v>49</v>
      </c>
      <c r="E1571" s="61">
        <v>39.309210526315795</v>
      </c>
      <c r="F1571" s="62">
        <v>39190.714424249069</v>
      </c>
      <c r="G1571" s="8"/>
      <c r="H1571" s="8"/>
      <c r="I1571" s="8"/>
      <c r="J1571" s="8"/>
      <c r="N1571" s="60" t="s">
        <v>41</v>
      </c>
      <c r="O1571" s="61" t="s">
        <v>11</v>
      </c>
      <c r="P1571" s="61" t="s">
        <v>59</v>
      </c>
      <c r="Q1571" s="61">
        <v>9.6787840000000003</v>
      </c>
      <c r="R1571" s="62">
        <v>43743.960291710944</v>
      </c>
      <c r="S1571" s="8"/>
      <c r="T1571" s="8"/>
      <c r="U1571" s="8"/>
    </row>
    <row r="1572" spans="2:21" x14ac:dyDescent="0.25">
      <c r="B1572" s="60" t="s">
        <v>41</v>
      </c>
      <c r="C1572" s="61" t="s">
        <v>17</v>
      </c>
      <c r="D1572" s="61" t="s">
        <v>49</v>
      </c>
      <c r="E1572" s="61">
        <v>39.309210526315795</v>
      </c>
      <c r="F1572" s="62">
        <v>39219.188851049068</v>
      </c>
      <c r="G1572" s="8"/>
      <c r="H1572" s="8"/>
      <c r="I1572" s="8"/>
      <c r="J1572" s="8"/>
      <c r="N1572" s="60" t="s">
        <v>41</v>
      </c>
      <c r="O1572" s="61" t="s">
        <v>11</v>
      </c>
      <c r="P1572" s="61" t="s">
        <v>59</v>
      </c>
      <c r="Q1572" s="61">
        <v>9.6787840000000003</v>
      </c>
      <c r="R1572" s="62">
        <v>43751.400291710946</v>
      </c>
      <c r="S1572" s="8"/>
      <c r="T1572" s="8"/>
      <c r="U1572" s="8"/>
    </row>
    <row r="1573" spans="2:21" x14ac:dyDescent="0.25">
      <c r="B1573" s="60" t="s">
        <v>41</v>
      </c>
      <c r="C1573" s="61" t="s">
        <v>18</v>
      </c>
      <c r="D1573" s="61" t="s">
        <v>49</v>
      </c>
      <c r="E1573" s="61">
        <v>39.309210526315795</v>
      </c>
      <c r="F1573" s="62">
        <v>39219.188851049068</v>
      </c>
      <c r="G1573" s="8"/>
      <c r="H1573" s="8"/>
      <c r="I1573" s="8"/>
      <c r="J1573" s="8"/>
      <c r="N1573" s="60" t="s">
        <v>41</v>
      </c>
      <c r="O1573" s="61" t="s">
        <v>12</v>
      </c>
      <c r="P1573" s="61" t="s">
        <v>59</v>
      </c>
      <c r="Q1573" s="61">
        <v>9.6787840000000003</v>
      </c>
      <c r="R1573" s="62">
        <v>43751.400291710946</v>
      </c>
      <c r="S1573" s="8"/>
      <c r="T1573" s="8"/>
      <c r="U1573" s="8"/>
    </row>
    <row r="1574" spans="2:21" x14ac:dyDescent="0.25">
      <c r="B1574" s="60" t="s">
        <v>41</v>
      </c>
      <c r="C1574" s="61" t="s">
        <v>18</v>
      </c>
      <c r="D1574" s="61" t="s">
        <v>49</v>
      </c>
      <c r="E1574" s="61">
        <v>39.309210526315795</v>
      </c>
      <c r="F1574" s="62">
        <v>39225.227891369068</v>
      </c>
      <c r="G1574" s="8"/>
      <c r="H1574" s="8"/>
      <c r="I1574" s="8"/>
      <c r="J1574" s="8"/>
      <c r="N1574" s="60" t="s">
        <v>41</v>
      </c>
      <c r="O1574" s="61" t="s">
        <v>12</v>
      </c>
      <c r="P1574" s="61" t="s">
        <v>59</v>
      </c>
      <c r="Q1574" s="61">
        <v>9.6787840000000003</v>
      </c>
      <c r="R1574" s="62">
        <v>43811.000291710945</v>
      </c>
      <c r="S1574" s="8"/>
      <c r="T1574" s="8"/>
      <c r="U1574" s="8"/>
    </row>
    <row r="1575" spans="2:21" x14ac:dyDescent="0.25">
      <c r="B1575" s="60" t="s">
        <v>41</v>
      </c>
      <c r="C1575" s="61" t="s">
        <v>19</v>
      </c>
      <c r="D1575" s="61" t="s">
        <v>49</v>
      </c>
      <c r="E1575" s="61">
        <v>39.309210526315795</v>
      </c>
      <c r="F1575" s="62">
        <v>39225.227891369068</v>
      </c>
      <c r="G1575" s="8"/>
      <c r="H1575" s="8"/>
      <c r="I1575" s="8"/>
      <c r="J1575" s="8"/>
      <c r="N1575" s="60" t="s">
        <v>41</v>
      </c>
      <c r="O1575" s="61" t="s">
        <v>13</v>
      </c>
      <c r="P1575" s="61" t="s">
        <v>59</v>
      </c>
      <c r="Q1575" s="61">
        <v>9.6787840000000003</v>
      </c>
      <c r="R1575" s="62">
        <v>43811.000291710945</v>
      </c>
      <c r="S1575" s="8"/>
      <c r="T1575" s="8"/>
      <c r="U1575" s="8"/>
    </row>
    <row r="1576" spans="2:21" x14ac:dyDescent="0.25">
      <c r="B1576" s="63" t="s">
        <v>41</v>
      </c>
      <c r="C1576" s="64" t="s">
        <v>19</v>
      </c>
      <c r="D1576" s="64" t="s">
        <v>49</v>
      </c>
      <c r="E1576" s="64">
        <v>39.309210526315795</v>
      </c>
      <c r="F1576" s="65">
        <v>39284.482834409071</v>
      </c>
      <c r="G1576" s="8"/>
      <c r="H1576" s="8"/>
      <c r="I1576" s="8"/>
      <c r="J1576" s="8"/>
      <c r="N1576" s="60" t="s">
        <v>41</v>
      </c>
      <c r="O1576" s="61" t="s">
        <v>13</v>
      </c>
      <c r="P1576" s="61" t="s">
        <v>59</v>
      </c>
      <c r="Q1576" s="61">
        <v>9.6787840000000003</v>
      </c>
      <c r="R1576" s="62">
        <v>43812.480291710948</v>
      </c>
      <c r="S1576" s="8"/>
      <c r="T1576" s="8"/>
      <c r="U1576" s="8"/>
    </row>
    <row r="1577" spans="2:21" x14ac:dyDescent="0.25">
      <c r="N1577" s="60" t="s">
        <v>41</v>
      </c>
      <c r="O1577" s="61" t="s">
        <v>14</v>
      </c>
      <c r="P1577" s="61" t="s">
        <v>59</v>
      </c>
      <c r="Q1577" s="61">
        <v>9.6787840000000003</v>
      </c>
      <c r="R1577" s="62">
        <v>43812.480291710948</v>
      </c>
      <c r="S1577" s="8"/>
      <c r="T1577" s="8"/>
      <c r="U1577" s="8"/>
    </row>
    <row r="1578" spans="2:21" x14ac:dyDescent="0.25">
      <c r="N1578" s="60" t="s">
        <v>41</v>
      </c>
      <c r="O1578" s="61" t="s">
        <v>14</v>
      </c>
      <c r="P1578" s="61" t="s">
        <v>59</v>
      </c>
      <c r="Q1578" s="61">
        <v>9.6787840000000003</v>
      </c>
      <c r="R1578" s="62">
        <v>43834.840291710949</v>
      </c>
      <c r="S1578" s="8"/>
      <c r="T1578" s="8"/>
      <c r="U1578" s="8"/>
    </row>
    <row r="1579" spans="2:21" x14ac:dyDescent="0.25">
      <c r="N1579" s="60" t="s">
        <v>41</v>
      </c>
      <c r="O1579" s="61" t="s">
        <v>15</v>
      </c>
      <c r="P1579" s="61" t="s">
        <v>59</v>
      </c>
      <c r="Q1579" s="61">
        <v>9.6787840000000003</v>
      </c>
      <c r="R1579" s="62">
        <v>43834.840291710949</v>
      </c>
      <c r="S1579" s="8"/>
      <c r="T1579" s="8"/>
      <c r="U1579" s="8"/>
    </row>
    <row r="1580" spans="2:21" x14ac:dyDescent="0.25">
      <c r="N1580" s="60" t="s">
        <v>41</v>
      </c>
      <c r="O1580" s="61" t="s">
        <v>15</v>
      </c>
      <c r="P1580" s="61" t="s">
        <v>59</v>
      </c>
      <c r="Q1580" s="61">
        <v>9.6787840000000003</v>
      </c>
      <c r="R1580" s="62">
        <v>43839.320291710952</v>
      </c>
      <c r="S1580" s="8"/>
      <c r="T1580" s="8"/>
      <c r="U1580" s="8"/>
    </row>
    <row r="1581" spans="2:21" x14ac:dyDescent="0.25">
      <c r="N1581" s="60" t="s">
        <v>41</v>
      </c>
      <c r="O1581" s="61" t="s">
        <v>16</v>
      </c>
      <c r="P1581" s="61" t="s">
        <v>59</v>
      </c>
      <c r="Q1581" s="61">
        <v>9.6787840000000003</v>
      </c>
      <c r="R1581" s="62">
        <v>43839.320291710952</v>
      </c>
      <c r="S1581" s="8"/>
      <c r="T1581" s="8"/>
      <c r="U1581" s="8"/>
    </row>
    <row r="1582" spans="2:21" x14ac:dyDescent="0.25">
      <c r="N1582" s="60" t="s">
        <v>41</v>
      </c>
      <c r="O1582" s="61" t="s">
        <v>16</v>
      </c>
      <c r="P1582" s="61" t="s">
        <v>59</v>
      </c>
      <c r="Q1582" s="61">
        <v>9.6787840000000003</v>
      </c>
      <c r="R1582" s="62">
        <v>43843.800291710955</v>
      </c>
      <c r="S1582" s="8"/>
      <c r="T1582" s="8"/>
      <c r="U1582" s="8"/>
    </row>
    <row r="1583" spans="2:21" x14ac:dyDescent="0.25">
      <c r="N1583" s="60" t="s">
        <v>41</v>
      </c>
      <c r="O1583" s="61" t="s">
        <v>17</v>
      </c>
      <c r="P1583" s="61" t="s">
        <v>59</v>
      </c>
      <c r="Q1583" s="61">
        <v>9.6787840000000003</v>
      </c>
      <c r="R1583" s="62">
        <v>43843.800291710955</v>
      </c>
      <c r="S1583" s="8"/>
      <c r="T1583" s="8"/>
      <c r="U1583" s="8"/>
    </row>
    <row r="1584" spans="2:21" x14ac:dyDescent="0.25">
      <c r="N1584" s="60" t="s">
        <v>41</v>
      </c>
      <c r="O1584" s="61" t="s">
        <v>17</v>
      </c>
      <c r="P1584" s="61" t="s">
        <v>59</v>
      </c>
      <c r="Q1584" s="61">
        <v>9.6787840000000003</v>
      </c>
      <c r="R1584" s="62">
        <v>43858.720291710953</v>
      </c>
      <c r="S1584" s="8"/>
      <c r="T1584" s="8"/>
      <c r="U1584" s="8"/>
    </row>
    <row r="1585" spans="14:21" x14ac:dyDescent="0.25">
      <c r="N1585" s="60" t="s">
        <v>41</v>
      </c>
      <c r="O1585" s="61" t="s">
        <v>18</v>
      </c>
      <c r="P1585" s="61" t="s">
        <v>59</v>
      </c>
      <c r="Q1585" s="61">
        <v>9.6787840000000003</v>
      </c>
      <c r="R1585" s="62">
        <v>43858.720291710953</v>
      </c>
      <c r="S1585" s="8"/>
      <c r="T1585" s="8"/>
      <c r="U1585" s="8"/>
    </row>
    <row r="1586" spans="14:21" x14ac:dyDescent="0.25">
      <c r="N1586" s="60" t="s">
        <v>41</v>
      </c>
      <c r="O1586" s="61" t="s">
        <v>18</v>
      </c>
      <c r="P1586" s="61" t="s">
        <v>59</v>
      </c>
      <c r="Q1586" s="61">
        <v>9.6787840000000003</v>
      </c>
      <c r="R1586" s="62">
        <v>43863.200291710957</v>
      </c>
      <c r="S1586" s="8"/>
      <c r="T1586" s="8"/>
      <c r="U1586" s="8"/>
    </row>
    <row r="1587" spans="14:21" x14ac:dyDescent="0.25">
      <c r="N1587" s="60" t="s">
        <v>41</v>
      </c>
      <c r="O1587" s="61" t="s">
        <v>19</v>
      </c>
      <c r="P1587" s="61" t="s">
        <v>59</v>
      </c>
      <c r="Q1587" s="61">
        <v>9.6787840000000003</v>
      </c>
      <c r="R1587" s="62">
        <v>43863.200291710957</v>
      </c>
      <c r="S1587" s="8"/>
      <c r="T1587" s="8"/>
      <c r="U1587" s="8"/>
    </row>
    <row r="1588" spans="14:21" x14ac:dyDescent="0.25">
      <c r="N1588" s="60" t="s">
        <v>41</v>
      </c>
      <c r="O1588" s="61" t="s">
        <v>19</v>
      </c>
      <c r="P1588" s="61" t="s">
        <v>59</v>
      </c>
      <c r="Q1588" s="61">
        <v>9.6787840000000003</v>
      </c>
      <c r="R1588" s="62">
        <v>43885.560291710957</v>
      </c>
      <c r="S1588" s="8"/>
      <c r="T1588" s="8"/>
      <c r="U1588" s="8"/>
    </row>
    <row r="1589" spans="14:21" x14ac:dyDescent="0.25">
      <c r="N1589" s="60" t="s">
        <v>41</v>
      </c>
      <c r="O1589" s="61" t="s">
        <v>2</v>
      </c>
      <c r="P1589" s="61" t="s">
        <v>60</v>
      </c>
      <c r="Q1589" s="61">
        <v>9.6787840000000003</v>
      </c>
      <c r="R1589" s="62">
        <v>43885.560291710957</v>
      </c>
      <c r="S1589" s="8"/>
      <c r="T1589" s="8"/>
      <c r="U1589" s="8"/>
    </row>
    <row r="1590" spans="14:21" x14ac:dyDescent="0.25">
      <c r="N1590" s="60" t="s">
        <v>41</v>
      </c>
      <c r="O1590" s="61" t="s">
        <v>2</v>
      </c>
      <c r="P1590" s="61" t="s">
        <v>60</v>
      </c>
      <c r="Q1590" s="61">
        <v>9.6787840000000003</v>
      </c>
      <c r="R1590" s="62">
        <v>43942.200291710957</v>
      </c>
      <c r="S1590" s="8"/>
      <c r="T1590" s="8"/>
      <c r="U1590" s="8"/>
    </row>
    <row r="1591" spans="14:21" x14ac:dyDescent="0.25">
      <c r="N1591" s="60" t="s">
        <v>41</v>
      </c>
      <c r="O1591" s="61" t="s">
        <v>3</v>
      </c>
      <c r="P1591" s="61" t="s">
        <v>60</v>
      </c>
      <c r="Q1591" s="61">
        <v>9.6787840000000003</v>
      </c>
      <c r="R1591" s="62">
        <v>43942.200291710957</v>
      </c>
      <c r="S1591" s="8"/>
      <c r="T1591" s="8"/>
      <c r="U1591" s="8"/>
    </row>
    <row r="1592" spans="14:21" x14ac:dyDescent="0.25">
      <c r="N1592" s="60" t="s">
        <v>41</v>
      </c>
      <c r="O1592" s="61" t="s">
        <v>3</v>
      </c>
      <c r="P1592" s="61" t="s">
        <v>60</v>
      </c>
      <c r="Q1592" s="61">
        <v>9.6787840000000003</v>
      </c>
      <c r="R1592" s="62">
        <v>43975.00029171096</v>
      </c>
      <c r="S1592" s="8"/>
      <c r="T1592" s="8"/>
      <c r="U1592" s="8"/>
    </row>
    <row r="1593" spans="14:21" x14ac:dyDescent="0.25">
      <c r="N1593" s="60" t="s">
        <v>41</v>
      </c>
      <c r="O1593" s="61" t="s">
        <v>4</v>
      </c>
      <c r="P1593" s="61" t="s">
        <v>60</v>
      </c>
      <c r="Q1593" s="61">
        <v>9.6787840000000003</v>
      </c>
      <c r="R1593" s="62">
        <v>43975.00029171096</v>
      </c>
      <c r="S1593" s="8"/>
      <c r="T1593" s="8"/>
      <c r="U1593" s="8"/>
    </row>
    <row r="1594" spans="14:21" x14ac:dyDescent="0.25">
      <c r="N1594" s="60" t="s">
        <v>41</v>
      </c>
      <c r="O1594" s="61" t="s">
        <v>4</v>
      </c>
      <c r="P1594" s="61" t="s">
        <v>60</v>
      </c>
      <c r="Q1594" s="61">
        <v>9.6787840000000003</v>
      </c>
      <c r="R1594" s="62">
        <v>43982.440291710962</v>
      </c>
      <c r="S1594" s="8"/>
      <c r="T1594" s="8"/>
      <c r="U1594" s="8"/>
    </row>
    <row r="1595" spans="14:21" x14ac:dyDescent="0.25">
      <c r="N1595" s="60" t="s">
        <v>41</v>
      </c>
      <c r="O1595" s="61" t="s">
        <v>5</v>
      </c>
      <c r="P1595" s="61" t="s">
        <v>60</v>
      </c>
      <c r="Q1595" s="61">
        <v>9.6787840000000003</v>
      </c>
      <c r="R1595" s="62">
        <v>43982.440291710962</v>
      </c>
      <c r="S1595" s="8"/>
      <c r="T1595" s="8"/>
      <c r="U1595" s="8"/>
    </row>
    <row r="1596" spans="14:21" x14ac:dyDescent="0.25">
      <c r="N1596" s="60" t="s">
        <v>41</v>
      </c>
      <c r="O1596" s="61" t="s">
        <v>5</v>
      </c>
      <c r="P1596" s="61" t="s">
        <v>60</v>
      </c>
      <c r="Q1596" s="61">
        <v>9.6787840000000003</v>
      </c>
      <c r="R1596" s="62">
        <v>43989.880291710964</v>
      </c>
      <c r="S1596" s="8"/>
      <c r="T1596" s="8"/>
      <c r="U1596" s="8"/>
    </row>
    <row r="1597" spans="14:21" x14ac:dyDescent="0.25">
      <c r="N1597" s="60" t="s">
        <v>41</v>
      </c>
      <c r="O1597" s="61" t="s">
        <v>6</v>
      </c>
      <c r="P1597" s="61" t="s">
        <v>60</v>
      </c>
      <c r="Q1597" s="61">
        <v>9.6787840000000003</v>
      </c>
      <c r="R1597" s="62">
        <v>43989.880291710964</v>
      </c>
      <c r="S1597" s="8"/>
      <c r="T1597" s="8"/>
      <c r="U1597" s="8"/>
    </row>
    <row r="1598" spans="14:21" x14ac:dyDescent="0.25">
      <c r="N1598" s="60" t="s">
        <v>41</v>
      </c>
      <c r="O1598" s="61" t="s">
        <v>6</v>
      </c>
      <c r="P1598" s="61" t="s">
        <v>60</v>
      </c>
      <c r="Q1598" s="61">
        <v>9.6787840000000003</v>
      </c>
      <c r="R1598" s="62">
        <v>44042.040291710968</v>
      </c>
      <c r="S1598" s="8"/>
      <c r="T1598" s="8"/>
      <c r="U1598" s="8"/>
    </row>
    <row r="1599" spans="14:21" x14ac:dyDescent="0.25">
      <c r="N1599" s="60" t="s">
        <v>41</v>
      </c>
      <c r="O1599" s="61" t="s">
        <v>7</v>
      </c>
      <c r="P1599" s="61" t="s">
        <v>60</v>
      </c>
      <c r="Q1599" s="61">
        <v>9.6787840000000003</v>
      </c>
      <c r="R1599" s="62">
        <v>44042.040291710968</v>
      </c>
      <c r="S1599" s="8"/>
      <c r="T1599" s="8"/>
      <c r="U1599" s="8"/>
    </row>
    <row r="1600" spans="14:21" x14ac:dyDescent="0.25">
      <c r="N1600" s="60" t="s">
        <v>41</v>
      </c>
      <c r="O1600" s="61" t="s">
        <v>7</v>
      </c>
      <c r="P1600" s="61" t="s">
        <v>60</v>
      </c>
      <c r="Q1600" s="61">
        <v>9.6787840000000003</v>
      </c>
      <c r="R1600" s="62">
        <v>44056.960291710966</v>
      </c>
      <c r="S1600" s="8"/>
      <c r="T1600" s="8"/>
      <c r="U1600" s="8"/>
    </row>
    <row r="1601" spans="14:21" x14ac:dyDescent="0.25">
      <c r="N1601" s="60" t="s">
        <v>41</v>
      </c>
      <c r="O1601" s="61" t="s">
        <v>8</v>
      </c>
      <c r="P1601" s="61" t="s">
        <v>60</v>
      </c>
      <c r="Q1601" s="61">
        <v>9.6787840000000003</v>
      </c>
      <c r="R1601" s="62">
        <v>44056.960291710966</v>
      </c>
      <c r="S1601" s="8"/>
      <c r="T1601" s="8"/>
      <c r="U1601" s="8"/>
    </row>
    <row r="1602" spans="14:21" x14ac:dyDescent="0.25">
      <c r="N1602" s="60" t="s">
        <v>41</v>
      </c>
      <c r="O1602" s="61" t="s">
        <v>8</v>
      </c>
      <c r="P1602" s="61" t="s">
        <v>60</v>
      </c>
      <c r="Q1602" s="61">
        <v>9.6787840000000003</v>
      </c>
      <c r="R1602" s="62">
        <v>44064.400291710968</v>
      </c>
      <c r="S1602" s="8"/>
      <c r="T1602" s="8"/>
      <c r="U1602" s="8"/>
    </row>
    <row r="1603" spans="14:21" x14ac:dyDescent="0.25">
      <c r="N1603" s="60" t="s">
        <v>41</v>
      </c>
      <c r="O1603" s="61" t="s">
        <v>9</v>
      </c>
      <c r="P1603" s="61" t="s">
        <v>60</v>
      </c>
      <c r="Q1603" s="61">
        <v>9.6787840000000003</v>
      </c>
      <c r="R1603" s="62">
        <v>44064.400291710968</v>
      </c>
      <c r="S1603" s="8"/>
      <c r="T1603" s="8"/>
      <c r="U1603" s="8"/>
    </row>
    <row r="1604" spans="14:21" x14ac:dyDescent="0.25">
      <c r="N1604" s="60" t="s">
        <v>41</v>
      </c>
      <c r="O1604" s="61" t="s">
        <v>9</v>
      </c>
      <c r="P1604" s="61" t="s">
        <v>60</v>
      </c>
      <c r="Q1604" s="61">
        <v>9.6787840000000003</v>
      </c>
      <c r="R1604" s="62">
        <v>44086.760291710969</v>
      </c>
      <c r="S1604" s="8"/>
      <c r="T1604" s="8"/>
      <c r="U1604" s="8"/>
    </row>
    <row r="1605" spans="14:21" x14ac:dyDescent="0.25">
      <c r="N1605" s="60" t="s">
        <v>41</v>
      </c>
      <c r="O1605" s="61" t="s">
        <v>10</v>
      </c>
      <c r="P1605" s="61" t="s">
        <v>60</v>
      </c>
      <c r="Q1605" s="61">
        <v>9.6787840000000003</v>
      </c>
      <c r="R1605" s="62">
        <v>44086.760291710969</v>
      </c>
      <c r="S1605" s="8"/>
      <c r="T1605" s="8"/>
      <c r="U1605" s="8"/>
    </row>
    <row r="1606" spans="14:21" x14ac:dyDescent="0.25">
      <c r="N1606" s="60" t="s">
        <v>41</v>
      </c>
      <c r="O1606" s="61" t="s">
        <v>10</v>
      </c>
      <c r="P1606" s="61" t="s">
        <v>60</v>
      </c>
      <c r="Q1606" s="61">
        <v>9.6787840000000003</v>
      </c>
      <c r="R1606" s="62">
        <v>44094.200291710971</v>
      </c>
      <c r="S1606" s="8"/>
      <c r="T1606" s="8"/>
      <c r="U1606" s="8"/>
    </row>
    <row r="1607" spans="14:21" x14ac:dyDescent="0.25">
      <c r="N1607" s="60" t="s">
        <v>41</v>
      </c>
      <c r="O1607" s="61" t="s">
        <v>11</v>
      </c>
      <c r="P1607" s="61" t="s">
        <v>60</v>
      </c>
      <c r="Q1607" s="61">
        <v>9.6787840000000003</v>
      </c>
      <c r="R1607" s="62">
        <v>44094.200291710971</v>
      </c>
      <c r="S1607" s="8"/>
      <c r="T1607" s="8"/>
      <c r="U1607" s="8"/>
    </row>
    <row r="1608" spans="14:21" x14ac:dyDescent="0.25">
      <c r="N1608" s="60" t="s">
        <v>41</v>
      </c>
      <c r="O1608" s="61" t="s">
        <v>11</v>
      </c>
      <c r="P1608" s="61" t="s">
        <v>60</v>
      </c>
      <c r="Q1608" s="61">
        <v>9.6787840000000003</v>
      </c>
      <c r="R1608" s="62">
        <v>44124.000291710974</v>
      </c>
      <c r="S1608" s="8"/>
      <c r="T1608" s="8"/>
      <c r="U1608" s="8"/>
    </row>
    <row r="1609" spans="14:21" x14ac:dyDescent="0.25">
      <c r="N1609" s="60" t="s">
        <v>41</v>
      </c>
      <c r="O1609" s="61" t="s">
        <v>12</v>
      </c>
      <c r="P1609" s="61" t="s">
        <v>60</v>
      </c>
      <c r="Q1609" s="61">
        <v>9.6787840000000003</v>
      </c>
      <c r="R1609" s="62">
        <v>44124.000291710974</v>
      </c>
      <c r="S1609" s="8"/>
      <c r="T1609" s="8"/>
      <c r="U1609" s="8"/>
    </row>
    <row r="1610" spans="14:21" x14ac:dyDescent="0.25">
      <c r="N1610" s="60" t="s">
        <v>41</v>
      </c>
      <c r="O1610" s="61" t="s">
        <v>12</v>
      </c>
      <c r="P1610" s="61" t="s">
        <v>60</v>
      </c>
      <c r="Q1610" s="61">
        <v>9.6787840000000003</v>
      </c>
      <c r="R1610" s="62">
        <v>44131.440291710976</v>
      </c>
      <c r="S1610" s="8"/>
      <c r="T1610" s="8"/>
      <c r="U1610" s="8"/>
    </row>
    <row r="1611" spans="14:21" x14ac:dyDescent="0.25">
      <c r="N1611" s="60" t="s">
        <v>41</v>
      </c>
      <c r="O1611" s="61" t="s">
        <v>13</v>
      </c>
      <c r="P1611" s="61" t="s">
        <v>60</v>
      </c>
      <c r="Q1611" s="61">
        <v>9.6787840000000003</v>
      </c>
      <c r="R1611" s="62">
        <v>44131.440291710976</v>
      </c>
      <c r="S1611" s="8"/>
      <c r="T1611" s="8"/>
      <c r="U1611" s="8"/>
    </row>
    <row r="1612" spans="14:21" x14ac:dyDescent="0.25">
      <c r="N1612" s="60" t="s">
        <v>41</v>
      </c>
      <c r="O1612" s="61" t="s">
        <v>13</v>
      </c>
      <c r="P1612" s="61" t="s">
        <v>60</v>
      </c>
      <c r="Q1612" s="61">
        <v>9.6787840000000003</v>
      </c>
      <c r="R1612" s="62">
        <v>44138.880291710979</v>
      </c>
      <c r="S1612" s="8"/>
      <c r="T1612" s="8"/>
      <c r="U1612" s="8"/>
    </row>
    <row r="1613" spans="14:21" x14ac:dyDescent="0.25">
      <c r="N1613" s="60" t="s">
        <v>41</v>
      </c>
      <c r="O1613" s="61" t="s">
        <v>14</v>
      </c>
      <c r="P1613" s="61" t="s">
        <v>60</v>
      </c>
      <c r="Q1613" s="61">
        <v>9.6787840000000003</v>
      </c>
      <c r="R1613" s="62">
        <v>44138.880291710979</v>
      </c>
      <c r="S1613" s="8"/>
      <c r="T1613" s="8"/>
      <c r="U1613" s="8"/>
    </row>
    <row r="1614" spans="14:21" x14ac:dyDescent="0.25">
      <c r="N1614" s="60" t="s">
        <v>41</v>
      </c>
      <c r="O1614" s="61" t="s">
        <v>14</v>
      </c>
      <c r="P1614" s="61" t="s">
        <v>60</v>
      </c>
      <c r="Q1614" s="61">
        <v>9.6787840000000003</v>
      </c>
      <c r="R1614" s="62">
        <v>44146.320291710981</v>
      </c>
      <c r="S1614" s="8"/>
      <c r="T1614" s="8"/>
      <c r="U1614" s="8"/>
    </row>
    <row r="1615" spans="14:21" x14ac:dyDescent="0.25">
      <c r="N1615" s="60" t="s">
        <v>41</v>
      </c>
      <c r="O1615" s="61" t="s">
        <v>15</v>
      </c>
      <c r="P1615" s="61" t="s">
        <v>60</v>
      </c>
      <c r="Q1615" s="61">
        <v>9.6787840000000003</v>
      </c>
      <c r="R1615" s="62">
        <v>44146.320291710981</v>
      </c>
      <c r="S1615" s="8"/>
      <c r="T1615" s="8"/>
      <c r="U1615" s="8"/>
    </row>
    <row r="1616" spans="14:21" x14ac:dyDescent="0.25">
      <c r="N1616" s="60" t="s">
        <v>41</v>
      </c>
      <c r="O1616" s="61" t="s">
        <v>15</v>
      </c>
      <c r="P1616" s="61" t="s">
        <v>60</v>
      </c>
      <c r="Q1616" s="61">
        <v>9.6787840000000003</v>
      </c>
      <c r="R1616" s="62">
        <v>44161.240291710979</v>
      </c>
      <c r="S1616" s="8"/>
      <c r="T1616" s="8"/>
      <c r="U1616" s="8"/>
    </row>
    <row r="1617" spans="14:21" x14ac:dyDescent="0.25">
      <c r="N1617" s="60" t="s">
        <v>41</v>
      </c>
      <c r="O1617" s="61" t="s">
        <v>17</v>
      </c>
      <c r="P1617" s="61" t="s">
        <v>60</v>
      </c>
      <c r="Q1617" s="61">
        <v>9.6787840000000003</v>
      </c>
      <c r="R1617" s="62">
        <v>44161.240291710979</v>
      </c>
      <c r="S1617" s="8"/>
      <c r="T1617" s="8"/>
      <c r="U1617" s="8"/>
    </row>
    <row r="1618" spans="14:21" x14ac:dyDescent="0.25">
      <c r="N1618" s="60" t="s">
        <v>41</v>
      </c>
      <c r="O1618" s="61" t="s">
        <v>17</v>
      </c>
      <c r="P1618" s="61" t="s">
        <v>60</v>
      </c>
      <c r="Q1618" s="61">
        <v>9.6787840000000003</v>
      </c>
      <c r="R1618" s="62">
        <v>44168.680291710982</v>
      </c>
      <c r="S1618" s="8"/>
      <c r="T1618" s="8"/>
      <c r="U1618" s="8"/>
    </row>
    <row r="1619" spans="14:21" x14ac:dyDescent="0.25">
      <c r="N1619" s="60" t="s">
        <v>41</v>
      </c>
      <c r="O1619" s="61" t="s">
        <v>18</v>
      </c>
      <c r="P1619" s="61" t="s">
        <v>60</v>
      </c>
      <c r="Q1619" s="61">
        <v>9.6787840000000003</v>
      </c>
      <c r="R1619" s="62">
        <v>44168.680291710982</v>
      </c>
      <c r="S1619" s="8"/>
      <c r="T1619" s="8"/>
      <c r="U1619" s="8"/>
    </row>
    <row r="1620" spans="14:21" x14ac:dyDescent="0.25">
      <c r="N1620" s="60" t="s">
        <v>41</v>
      </c>
      <c r="O1620" s="61" t="s">
        <v>18</v>
      </c>
      <c r="P1620" s="61" t="s">
        <v>60</v>
      </c>
      <c r="Q1620" s="61">
        <v>9.6787840000000003</v>
      </c>
      <c r="R1620" s="62">
        <v>44183.60029171098</v>
      </c>
      <c r="S1620" s="8"/>
      <c r="T1620" s="8"/>
      <c r="U1620" s="8"/>
    </row>
    <row r="1621" spans="14:21" x14ac:dyDescent="0.25">
      <c r="N1621" s="60" t="s">
        <v>41</v>
      </c>
      <c r="O1621" s="61" t="s">
        <v>19</v>
      </c>
      <c r="P1621" s="61" t="s">
        <v>60</v>
      </c>
      <c r="Q1621" s="61">
        <v>9.6787840000000003</v>
      </c>
      <c r="R1621" s="62">
        <v>44183.60029171098</v>
      </c>
      <c r="S1621" s="8"/>
      <c r="T1621" s="8"/>
      <c r="U1621" s="8"/>
    </row>
    <row r="1622" spans="14:21" x14ac:dyDescent="0.25">
      <c r="N1622" s="60" t="s">
        <v>41</v>
      </c>
      <c r="O1622" s="61" t="s">
        <v>19</v>
      </c>
      <c r="P1622" s="61" t="s">
        <v>60</v>
      </c>
      <c r="Q1622" s="61">
        <v>9.6787840000000003</v>
      </c>
      <c r="R1622" s="62">
        <v>44205.960291710981</v>
      </c>
      <c r="S1622" s="8"/>
      <c r="T1622" s="8"/>
      <c r="U1622" s="8"/>
    </row>
    <row r="1623" spans="14:21" x14ac:dyDescent="0.25">
      <c r="N1623" s="60" t="s">
        <v>41</v>
      </c>
      <c r="O1623" s="61" t="s">
        <v>2</v>
      </c>
      <c r="P1623" s="61" t="s">
        <v>61</v>
      </c>
      <c r="Q1623" s="61">
        <v>9.6787840000000003</v>
      </c>
      <c r="R1623" s="62">
        <v>44205.960291710981</v>
      </c>
      <c r="S1623" s="8"/>
      <c r="T1623" s="8"/>
      <c r="U1623" s="8"/>
    </row>
    <row r="1624" spans="14:21" x14ac:dyDescent="0.25">
      <c r="N1624" s="60" t="s">
        <v>41</v>
      </c>
      <c r="O1624" s="61" t="s">
        <v>2</v>
      </c>
      <c r="P1624" s="61" t="s">
        <v>61</v>
      </c>
      <c r="Q1624" s="61">
        <v>9.6787840000000003</v>
      </c>
      <c r="R1624" s="62">
        <v>44273.040291710982</v>
      </c>
      <c r="S1624" s="8"/>
      <c r="T1624" s="8"/>
      <c r="U1624" s="8"/>
    </row>
    <row r="1625" spans="14:21" x14ac:dyDescent="0.25">
      <c r="N1625" s="60" t="s">
        <v>41</v>
      </c>
      <c r="O1625" s="61" t="s">
        <v>3</v>
      </c>
      <c r="P1625" s="61" t="s">
        <v>61</v>
      </c>
      <c r="Q1625" s="61">
        <v>9.6787840000000003</v>
      </c>
      <c r="R1625" s="62">
        <v>44273.040291710982</v>
      </c>
      <c r="S1625" s="8"/>
      <c r="T1625" s="8"/>
      <c r="U1625" s="8"/>
    </row>
    <row r="1626" spans="14:21" x14ac:dyDescent="0.25">
      <c r="N1626" s="60" t="s">
        <v>41</v>
      </c>
      <c r="O1626" s="61" t="s">
        <v>3</v>
      </c>
      <c r="P1626" s="61" t="s">
        <v>61</v>
      </c>
      <c r="Q1626" s="61">
        <v>9.6787840000000003</v>
      </c>
      <c r="R1626" s="62">
        <v>44287.960291710981</v>
      </c>
      <c r="S1626" s="8"/>
      <c r="T1626" s="8"/>
      <c r="U1626" s="8"/>
    </row>
    <row r="1627" spans="14:21" x14ac:dyDescent="0.25">
      <c r="N1627" s="60" t="s">
        <v>41</v>
      </c>
      <c r="O1627" s="61" t="s">
        <v>4</v>
      </c>
      <c r="P1627" s="61" t="s">
        <v>61</v>
      </c>
      <c r="Q1627" s="61">
        <v>9.6787840000000003</v>
      </c>
      <c r="R1627" s="62">
        <v>44287.960291710981</v>
      </c>
      <c r="S1627" s="8"/>
      <c r="T1627" s="8"/>
      <c r="U1627" s="8"/>
    </row>
    <row r="1628" spans="14:21" x14ac:dyDescent="0.25">
      <c r="N1628" s="60" t="s">
        <v>41</v>
      </c>
      <c r="O1628" s="61" t="s">
        <v>4</v>
      </c>
      <c r="P1628" s="61" t="s">
        <v>61</v>
      </c>
      <c r="Q1628" s="61">
        <v>9.6787840000000003</v>
      </c>
      <c r="R1628" s="62">
        <v>44295.400291710983</v>
      </c>
      <c r="S1628" s="8"/>
      <c r="T1628" s="8"/>
      <c r="U1628" s="8"/>
    </row>
    <row r="1629" spans="14:21" x14ac:dyDescent="0.25">
      <c r="N1629" s="60" t="s">
        <v>41</v>
      </c>
      <c r="O1629" s="61" t="s">
        <v>5</v>
      </c>
      <c r="P1629" s="61" t="s">
        <v>61</v>
      </c>
      <c r="Q1629" s="61">
        <v>9.6787840000000003</v>
      </c>
      <c r="R1629" s="62">
        <v>44295.400291710983</v>
      </c>
      <c r="S1629" s="8"/>
      <c r="T1629" s="8"/>
      <c r="U1629" s="8"/>
    </row>
    <row r="1630" spans="14:21" x14ac:dyDescent="0.25">
      <c r="N1630" s="60" t="s">
        <v>41</v>
      </c>
      <c r="O1630" s="61" t="s">
        <v>5</v>
      </c>
      <c r="P1630" s="61" t="s">
        <v>61</v>
      </c>
      <c r="Q1630" s="61">
        <v>9.6787840000000003</v>
      </c>
      <c r="R1630" s="62">
        <v>44302.840291710985</v>
      </c>
      <c r="S1630" s="8"/>
      <c r="T1630" s="8"/>
      <c r="U1630" s="8"/>
    </row>
    <row r="1631" spans="14:21" x14ac:dyDescent="0.25">
      <c r="N1631" s="60" t="s">
        <v>41</v>
      </c>
      <c r="O1631" s="61" t="s">
        <v>6</v>
      </c>
      <c r="P1631" s="61" t="s">
        <v>61</v>
      </c>
      <c r="Q1631" s="61">
        <v>9.6787840000000003</v>
      </c>
      <c r="R1631" s="62">
        <v>44302.840291710985</v>
      </c>
      <c r="S1631" s="8"/>
      <c r="T1631" s="8"/>
      <c r="U1631" s="8"/>
    </row>
    <row r="1632" spans="14:21" x14ac:dyDescent="0.25">
      <c r="N1632" s="60" t="s">
        <v>41</v>
      </c>
      <c r="O1632" s="61" t="s">
        <v>6</v>
      </c>
      <c r="P1632" s="61" t="s">
        <v>61</v>
      </c>
      <c r="Q1632" s="61">
        <v>9.6787840000000003</v>
      </c>
      <c r="R1632" s="62">
        <v>44377.360291710982</v>
      </c>
      <c r="S1632" s="8"/>
      <c r="T1632" s="8"/>
      <c r="U1632" s="8"/>
    </row>
    <row r="1633" spans="14:21" x14ac:dyDescent="0.25">
      <c r="N1633" s="60" t="s">
        <v>41</v>
      </c>
      <c r="O1633" s="61" t="s">
        <v>7</v>
      </c>
      <c r="P1633" s="61" t="s">
        <v>61</v>
      </c>
      <c r="Q1633" s="61">
        <v>9.6787840000000003</v>
      </c>
      <c r="R1633" s="62">
        <v>44377.360291710982</v>
      </c>
      <c r="S1633" s="8"/>
      <c r="T1633" s="8"/>
      <c r="U1633" s="8"/>
    </row>
    <row r="1634" spans="14:21" x14ac:dyDescent="0.25">
      <c r="N1634" s="60" t="s">
        <v>41</v>
      </c>
      <c r="O1634" s="61" t="s">
        <v>7</v>
      </c>
      <c r="P1634" s="61" t="s">
        <v>61</v>
      </c>
      <c r="Q1634" s="61">
        <v>9.6787840000000003</v>
      </c>
      <c r="R1634" s="62">
        <v>44399.720291710983</v>
      </c>
      <c r="S1634" s="8"/>
      <c r="T1634" s="8"/>
      <c r="U1634" s="8"/>
    </row>
    <row r="1635" spans="14:21" x14ac:dyDescent="0.25">
      <c r="N1635" s="60" t="s">
        <v>41</v>
      </c>
      <c r="O1635" s="61" t="s">
        <v>8</v>
      </c>
      <c r="P1635" s="61" t="s">
        <v>61</v>
      </c>
      <c r="Q1635" s="61">
        <v>9.6787840000000003</v>
      </c>
      <c r="R1635" s="62">
        <v>44399.720291710983</v>
      </c>
      <c r="S1635" s="8"/>
      <c r="T1635" s="8"/>
      <c r="U1635" s="8"/>
    </row>
    <row r="1636" spans="14:21" x14ac:dyDescent="0.25">
      <c r="N1636" s="60" t="s">
        <v>41</v>
      </c>
      <c r="O1636" s="61" t="s">
        <v>8</v>
      </c>
      <c r="P1636" s="61" t="s">
        <v>61</v>
      </c>
      <c r="Q1636" s="61">
        <v>9.6787840000000003</v>
      </c>
      <c r="R1636" s="62">
        <v>44407.160291710985</v>
      </c>
      <c r="S1636" s="8"/>
      <c r="T1636" s="8"/>
      <c r="U1636" s="8"/>
    </row>
    <row r="1637" spans="14:21" x14ac:dyDescent="0.25">
      <c r="N1637" s="60" t="s">
        <v>41</v>
      </c>
      <c r="O1637" s="61" t="s">
        <v>9</v>
      </c>
      <c r="P1637" s="61" t="s">
        <v>61</v>
      </c>
      <c r="Q1637" s="61">
        <v>9.6787840000000003</v>
      </c>
      <c r="R1637" s="62">
        <v>44407.160291710985</v>
      </c>
      <c r="S1637" s="8"/>
      <c r="T1637" s="8"/>
      <c r="U1637" s="8"/>
    </row>
    <row r="1638" spans="14:21" x14ac:dyDescent="0.25">
      <c r="N1638" s="60" t="s">
        <v>41</v>
      </c>
      <c r="O1638" s="61" t="s">
        <v>9</v>
      </c>
      <c r="P1638" s="61" t="s">
        <v>61</v>
      </c>
      <c r="Q1638" s="61">
        <v>9.6787840000000003</v>
      </c>
      <c r="R1638" s="62">
        <v>44429.520291710985</v>
      </c>
      <c r="S1638" s="8"/>
      <c r="T1638" s="8"/>
      <c r="U1638" s="8"/>
    </row>
    <row r="1639" spans="14:21" x14ac:dyDescent="0.25">
      <c r="N1639" s="60" t="s">
        <v>41</v>
      </c>
      <c r="O1639" s="61" t="s">
        <v>10</v>
      </c>
      <c r="P1639" s="61" t="s">
        <v>61</v>
      </c>
      <c r="Q1639" s="61">
        <v>9.6787840000000003</v>
      </c>
      <c r="R1639" s="62">
        <v>44429.520291710985</v>
      </c>
      <c r="S1639" s="8"/>
      <c r="T1639" s="8"/>
      <c r="U1639" s="8"/>
    </row>
    <row r="1640" spans="14:21" x14ac:dyDescent="0.25">
      <c r="N1640" s="60" t="s">
        <v>41</v>
      </c>
      <c r="O1640" s="61" t="s">
        <v>10</v>
      </c>
      <c r="P1640" s="61" t="s">
        <v>61</v>
      </c>
      <c r="Q1640" s="61">
        <v>9.6787840000000003</v>
      </c>
      <c r="R1640" s="62">
        <v>44436.960291710988</v>
      </c>
      <c r="S1640" s="8"/>
      <c r="T1640" s="8"/>
      <c r="U1640" s="8"/>
    </row>
    <row r="1641" spans="14:21" x14ac:dyDescent="0.25">
      <c r="N1641" s="60" t="s">
        <v>41</v>
      </c>
      <c r="O1641" s="61" t="s">
        <v>11</v>
      </c>
      <c r="P1641" s="61" t="s">
        <v>61</v>
      </c>
      <c r="Q1641" s="61">
        <v>9.6787840000000003</v>
      </c>
      <c r="R1641" s="62">
        <v>44436.960291710988</v>
      </c>
      <c r="S1641" s="8"/>
      <c r="T1641" s="8"/>
      <c r="U1641" s="8"/>
    </row>
    <row r="1642" spans="14:21" x14ac:dyDescent="0.25">
      <c r="N1642" s="60" t="s">
        <v>41</v>
      </c>
      <c r="O1642" s="61" t="s">
        <v>11</v>
      </c>
      <c r="P1642" s="61" t="s">
        <v>61</v>
      </c>
      <c r="Q1642" s="61">
        <v>9.6787840000000003</v>
      </c>
      <c r="R1642" s="62">
        <v>44459.320291710988</v>
      </c>
      <c r="S1642" s="8"/>
      <c r="T1642" s="8"/>
      <c r="U1642" s="8"/>
    </row>
    <row r="1643" spans="14:21" x14ac:dyDescent="0.25">
      <c r="N1643" s="60" t="s">
        <v>41</v>
      </c>
      <c r="O1643" s="61" t="s">
        <v>12</v>
      </c>
      <c r="P1643" s="61" t="s">
        <v>61</v>
      </c>
      <c r="Q1643" s="61">
        <v>9.6787840000000003</v>
      </c>
      <c r="R1643" s="62">
        <v>44459.320291710988</v>
      </c>
      <c r="S1643" s="8"/>
      <c r="T1643" s="8"/>
      <c r="U1643" s="8"/>
    </row>
    <row r="1644" spans="14:21" x14ac:dyDescent="0.25">
      <c r="N1644" s="60" t="s">
        <v>41</v>
      </c>
      <c r="O1644" s="61" t="s">
        <v>12</v>
      </c>
      <c r="P1644" s="61" t="s">
        <v>61</v>
      </c>
      <c r="Q1644" s="61">
        <v>9.6787840000000003</v>
      </c>
      <c r="R1644" s="62">
        <v>44466.760291710991</v>
      </c>
      <c r="S1644" s="8"/>
      <c r="T1644" s="8"/>
      <c r="U1644" s="8"/>
    </row>
    <row r="1645" spans="14:21" x14ac:dyDescent="0.25">
      <c r="N1645" s="60" t="s">
        <v>41</v>
      </c>
      <c r="O1645" s="61" t="s">
        <v>13</v>
      </c>
      <c r="P1645" s="61" t="s">
        <v>61</v>
      </c>
      <c r="Q1645" s="61">
        <v>9.6787840000000003</v>
      </c>
      <c r="R1645" s="62">
        <v>44466.760291710991</v>
      </c>
      <c r="S1645" s="8"/>
      <c r="T1645" s="8"/>
      <c r="U1645" s="8"/>
    </row>
    <row r="1646" spans="14:21" x14ac:dyDescent="0.25">
      <c r="N1646" s="60" t="s">
        <v>41</v>
      </c>
      <c r="O1646" s="61" t="s">
        <v>13</v>
      </c>
      <c r="P1646" s="61" t="s">
        <v>61</v>
      </c>
      <c r="Q1646" s="61">
        <v>9.6787840000000003</v>
      </c>
      <c r="R1646" s="62">
        <v>44468.240291710994</v>
      </c>
      <c r="S1646" s="8"/>
      <c r="T1646" s="8"/>
      <c r="U1646" s="8"/>
    </row>
    <row r="1647" spans="14:21" x14ac:dyDescent="0.25">
      <c r="N1647" s="60" t="s">
        <v>41</v>
      </c>
      <c r="O1647" s="61" t="s">
        <v>14</v>
      </c>
      <c r="P1647" s="61" t="s">
        <v>61</v>
      </c>
      <c r="Q1647" s="61">
        <v>9.6787840000000003</v>
      </c>
      <c r="R1647" s="62">
        <v>44468.240291710994</v>
      </c>
      <c r="S1647" s="8"/>
      <c r="T1647" s="8"/>
      <c r="U1647" s="8"/>
    </row>
    <row r="1648" spans="14:21" x14ac:dyDescent="0.25">
      <c r="N1648" s="60" t="s">
        <v>41</v>
      </c>
      <c r="O1648" s="61" t="s">
        <v>14</v>
      </c>
      <c r="P1648" s="61" t="s">
        <v>61</v>
      </c>
      <c r="Q1648" s="61">
        <v>9.6787840000000003</v>
      </c>
      <c r="R1648" s="62">
        <v>44475.680291710996</v>
      </c>
      <c r="S1648" s="8"/>
      <c r="T1648" s="8"/>
      <c r="U1648" s="8"/>
    </row>
    <row r="1649" spans="14:21" x14ac:dyDescent="0.25">
      <c r="N1649" s="60" t="s">
        <v>41</v>
      </c>
      <c r="O1649" s="61" t="s">
        <v>15</v>
      </c>
      <c r="P1649" s="61" t="s">
        <v>61</v>
      </c>
      <c r="Q1649" s="61">
        <v>9.6787840000000003</v>
      </c>
      <c r="R1649" s="62">
        <v>44475.680291710996</v>
      </c>
      <c r="S1649" s="8"/>
      <c r="T1649" s="8"/>
      <c r="U1649" s="8"/>
    </row>
    <row r="1650" spans="14:21" x14ac:dyDescent="0.25">
      <c r="N1650" s="60" t="s">
        <v>41</v>
      </c>
      <c r="O1650" s="61" t="s">
        <v>15</v>
      </c>
      <c r="P1650" s="61" t="s">
        <v>61</v>
      </c>
      <c r="Q1650" s="61">
        <v>9.6787840000000003</v>
      </c>
      <c r="R1650" s="62">
        <v>44490.600291710994</v>
      </c>
      <c r="S1650" s="8"/>
      <c r="T1650" s="8"/>
      <c r="U1650" s="8"/>
    </row>
    <row r="1651" spans="14:21" x14ac:dyDescent="0.25">
      <c r="N1651" s="60" t="s">
        <v>41</v>
      </c>
      <c r="O1651" s="61" t="s">
        <v>17</v>
      </c>
      <c r="P1651" s="61" t="s">
        <v>61</v>
      </c>
      <c r="Q1651" s="61">
        <v>9.6787840000000003</v>
      </c>
      <c r="R1651" s="62">
        <v>44490.600291710994</v>
      </c>
      <c r="S1651" s="8"/>
      <c r="T1651" s="8"/>
      <c r="U1651" s="8"/>
    </row>
    <row r="1652" spans="14:21" x14ac:dyDescent="0.25">
      <c r="N1652" s="60" t="s">
        <v>41</v>
      </c>
      <c r="O1652" s="61" t="s">
        <v>17</v>
      </c>
      <c r="P1652" s="61" t="s">
        <v>61</v>
      </c>
      <c r="Q1652" s="61">
        <v>9.6787840000000003</v>
      </c>
      <c r="R1652" s="62">
        <v>44498.040291710997</v>
      </c>
      <c r="S1652" s="8"/>
      <c r="T1652" s="8"/>
      <c r="U1652" s="8"/>
    </row>
    <row r="1653" spans="14:21" x14ac:dyDescent="0.25">
      <c r="N1653" s="60" t="s">
        <v>41</v>
      </c>
      <c r="O1653" s="61" t="s">
        <v>18</v>
      </c>
      <c r="P1653" s="61" t="s">
        <v>61</v>
      </c>
      <c r="Q1653" s="61">
        <v>9.6787840000000003</v>
      </c>
      <c r="R1653" s="62">
        <v>44498.040291710997</v>
      </c>
      <c r="S1653" s="8"/>
      <c r="T1653" s="8"/>
      <c r="U1653" s="8"/>
    </row>
    <row r="1654" spans="14:21" x14ac:dyDescent="0.25">
      <c r="N1654" s="60" t="s">
        <v>41</v>
      </c>
      <c r="O1654" s="61" t="s">
        <v>18</v>
      </c>
      <c r="P1654" s="61" t="s">
        <v>61</v>
      </c>
      <c r="Q1654" s="61">
        <v>9.6787840000000003</v>
      </c>
      <c r="R1654" s="62">
        <v>44505.480291710999</v>
      </c>
      <c r="S1654" s="8"/>
      <c r="T1654" s="8"/>
      <c r="U1654" s="8"/>
    </row>
    <row r="1655" spans="14:21" x14ac:dyDescent="0.25">
      <c r="N1655" s="60" t="s">
        <v>41</v>
      </c>
      <c r="O1655" s="61" t="s">
        <v>19</v>
      </c>
      <c r="P1655" s="61" t="s">
        <v>61</v>
      </c>
      <c r="Q1655" s="61">
        <v>9.6787840000000003</v>
      </c>
      <c r="R1655" s="62">
        <v>44505.480291710999</v>
      </c>
      <c r="S1655" s="8"/>
      <c r="T1655" s="8"/>
      <c r="U1655" s="8"/>
    </row>
    <row r="1656" spans="14:21" x14ac:dyDescent="0.25">
      <c r="N1656" s="60" t="s">
        <v>41</v>
      </c>
      <c r="O1656" s="61" t="s">
        <v>19</v>
      </c>
      <c r="P1656" s="61" t="s">
        <v>61</v>
      </c>
      <c r="Q1656" s="61">
        <v>9.6787840000000003</v>
      </c>
      <c r="R1656" s="62">
        <v>44527.840291711</v>
      </c>
      <c r="S1656" s="8"/>
      <c r="T1656" s="8"/>
      <c r="U1656" s="8"/>
    </row>
    <row r="1657" spans="14:21" x14ac:dyDescent="0.25">
      <c r="N1657" s="60" t="s">
        <v>41</v>
      </c>
      <c r="O1657" s="61" t="s">
        <v>2</v>
      </c>
      <c r="P1657" s="61" t="s">
        <v>62</v>
      </c>
      <c r="Q1657" s="61">
        <v>9.6787840000000003</v>
      </c>
      <c r="R1657" s="62">
        <v>44527.840291711</v>
      </c>
      <c r="S1657" s="8"/>
      <c r="T1657" s="8"/>
      <c r="U1657" s="8"/>
    </row>
    <row r="1658" spans="14:21" x14ac:dyDescent="0.25">
      <c r="N1658" s="60" t="s">
        <v>41</v>
      </c>
      <c r="O1658" s="61" t="s">
        <v>2</v>
      </c>
      <c r="P1658" s="61" t="s">
        <v>62</v>
      </c>
      <c r="Q1658" s="61">
        <v>9.6787840000000003</v>
      </c>
      <c r="R1658" s="62">
        <v>44691.760291710998</v>
      </c>
      <c r="S1658" s="8"/>
      <c r="T1658" s="8"/>
      <c r="U1658" s="8"/>
    </row>
    <row r="1659" spans="14:21" x14ac:dyDescent="0.25">
      <c r="N1659" s="60" t="s">
        <v>41</v>
      </c>
      <c r="O1659" s="61" t="s">
        <v>3</v>
      </c>
      <c r="P1659" s="61" t="s">
        <v>62</v>
      </c>
      <c r="Q1659" s="61">
        <v>9.6787840000000003</v>
      </c>
      <c r="R1659" s="62">
        <v>44691.760291710998</v>
      </c>
      <c r="S1659" s="8"/>
      <c r="T1659" s="8"/>
      <c r="U1659" s="8"/>
    </row>
    <row r="1660" spans="14:21" x14ac:dyDescent="0.25">
      <c r="N1660" s="60" t="s">
        <v>41</v>
      </c>
      <c r="O1660" s="61" t="s">
        <v>3</v>
      </c>
      <c r="P1660" s="61" t="s">
        <v>62</v>
      </c>
      <c r="Q1660" s="61">
        <v>9.6787840000000003</v>
      </c>
      <c r="R1660" s="62">
        <v>44736.428291710996</v>
      </c>
      <c r="S1660" s="8"/>
      <c r="T1660" s="8"/>
      <c r="U1660" s="8"/>
    </row>
    <row r="1661" spans="14:21" x14ac:dyDescent="0.25">
      <c r="N1661" s="60" t="s">
        <v>41</v>
      </c>
      <c r="O1661" s="61" t="s">
        <v>4</v>
      </c>
      <c r="P1661" s="61" t="s">
        <v>62</v>
      </c>
      <c r="Q1661" s="61">
        <v>9.6787840000000003</v>
      </c>
      <c r="R1661" s="62">
        <v>44736.428291710996</v>
      </c>
      <c r="S1661" s="8"/>
      <c r="T1661" s="8"/>
      <c r="U1661" s="8"/>
    </row>
    <row r="1662" spans="14:21" x14ac:dyDescent="0.25">
      <c r="N1662" s="60" t="s">
        <v>41</v>
      </c>
      <c r="O1662" s="61" t="s">
        <v>4</v>
      </c>
      <c r="P1662" s="61" t="s">
        <v>62</v>
      </c>
      <c r="Q1662" s="61">
        <v>9.6787840000000003</v>
      </c>
      <c r="R1662" s="62">
        <v>44809.577291710993</v>
      </c>
      <c r="S1662" s="8"/>
      <c r="T1662" s="8"/>
      <c r="U1662" s="8"/>
    </row>
    <row r="1663" spans="14:21" x14ac:dyDescent="0.25">
      <c r="N1663" s="60" t="s">
        <v>41</v>
      </c>
      <c r="O1663" s="61" t="s">
        <v>5</v>
      </c>
      <c r="P1663" s="61" t="s">
        <v>62</v>
      </c>
      <c r="Q1663" s="61">
        <v>9.6787840000000003</v>
      </c>
      <c r="R1663" s="62">
        <v>44809.577291710993</v>
      </c>
      <c r="S1663" s="8"/>
      <c r="T1663" s="8"/>
      <c r="U1663" s="8"/>
    </row>
    <row r="1664" spans="14:21" x14ac:dyDescent="0.25">
      <c r="N1664" s="60" t="s">
        <v>41</v>
      </c>
      <c r="O1664" s="61" t="s">
        <v>5</v>
      </c>
      <c r="P1664" s="61" t="s">
        <v>62</v>
      </c>
      <c r="Q1664" s="61">
        <v>9.6787840000000003</v>
      </c>
      <c r="R1664" s="62">
        <v>44831.937291710994</v>
      </c>
      <c r="S1664" s="8"/>
      <c r="T1664" s="8"/>
      <c r="U1664" s="8"/>
    </row>
    <row r="1665" spans="14:21" x14ac:dyDescent="0.25">
      <c r="N1665" s="60" t="s">
        <v>41</v>
      </c>
      <c r="O1665" s="61" t="s">
        <v>6</v>
      </c>
      <c r="P1665" s="61" t="s">
        <v>62</v>
      </c>
      <c r="Q1665" s="61">
        <v>9.6787840000000003</v>
      </c>
      <c r="R1665" s="62">
        <v>44831.937291710994</v>
      </c>
      <c r="S1665" s="8"/>
      <c r="T1665" s="8"/>
      <c r="U1665" s="8"/>
    </row>
    <row r="1666" spans="14:21" x14ac:dyDescent="0.25">
      <c r="N1666" s="60" t="s">
        <v>41</v>
      </c>
      <c r="O1666" s="61" t="s">
        <v>6</v>
      </c>
      <c r="P1666" s="61" t="s">
        <v>62</v>
      </c>
      <c r="Q1666" s="61">
        <v>9.6787840000000003</v>
      </c>
      <c r="R1666" s="62">
        <v>45048.017291710996</v>
      </c>
      <c r="S1666" s="8"/>
      <c r="T1666" s="8"/>
      <c r="U1666" s="8"/>
    </row>
    <row r="1667" spans="14:21" x14ac:dyDescent="0.25">
      <c r="N1667" s="60" t="s">
        <v>41</v>
      </c>
      <c r="O1667" s="61" t="s">
        <v>7</v>
      </c>
      <c r="P1667" s="61" t="s">
        <v>62</v>
      </c>
      <c r="Q1667" s="61">
        <v>9.6787840000000003</v>
      </c>
      <c r="R1667" s="62">
        <v>45048.017291710996</v>
      </c>
      <c r="S1667" s="8"/>
      <c r="T1667" s="8"/>
      <c r="U1667" s="8"/>
    </row>
    <row r="1668" spans="14:21" x14ac:dyDescent="0.25">
      <c r="N1668" s="60" t="s">
        <v>41</v>
      </c>
      <c r="O1668" s="61" t="s">
        <v>7</v>
      </c>
      <c r="P1668" s="61" t="s">
        <v>62</v>
      </c>
      <c r="Q1668" s="61">
        <v>9.6787840000000003</v>
      </c>
      <c r="R1668" s="62">
        <v>45134.267291710996</v>
      </c>
      <c r="S1668" s="8"/>
      <c r="T1668" s="8"/>
      <c r="U1668" s="8"/>
    </row>
    <row r="1669" spans="14:21" x14ac:dyDescent="0.25">
      <c r="N1669" s="60" t="s">
        <v>41</v>
      </c>
      <c r="O1669" s="61" t="s">
        <v>8</v>
      </c>
      <c r="P1669" s="61" t="s">
        <v>62</v>
      </c>
      <c r="Q1669" s="61">
        <v>9.6787840000000003</v>
      </c>
      <c r="R1669" s="62">
        <v>45134.267291710996</v>
      </c>
      <c r="S1669" s="8"/>
      <c r="T1669" s="8"/>
      <c r="U1669" s="8"/>
    </row>
    <row r="1670" spans="14:21" x14ac:dyDescent="0.25">
      <c r="N1670" s="60" t="s">
        <v>41</v>
      </c>
      <c r="O1670" s="61" t="s">
        <v>8</v>
      </c>
      <c r="P1670" s="61" t="s">
        <v>62</v>
      </c>
      <c r="Q1670" s="61">
        <v>9.6787840000000003</v>
      </c>
      <c r="R1670" s="62">
        <v>45141.707291710998</v>
      </c>
      <c r="S1670" s="8"/>
      <c r="T1670" s="8"/>
      <c r="U1670" s="8"/>
    </row>
    <row r="1671" spans="14:21" x14ac:dyDescent="0.25">
      <c r="N1671" s="60" t="s">
        <v>41</v>
      </c>
      <c r="O1671" s="61" t="s">
        <v>9</v>
      </c>
      <c r="P1671" s="61" t="s">
        <v>62</v>
      </c>
      <c r="Q1671" s="61">
        <v>9.6787840000000003</v>
      </c>
      <c r="R1671" s="62">
        <v>45141.707291710998</v>
      </c>
      <c r="S1671" s="8"/>
      <c r="T1671" s="8"/>
      <c r="U1671" s="8"/>
    </row>
    <row r="1672" spans="14:21" x14ac:dyDescent="0.25">
      <c r="N1672" s="60" t="s">
        <v>41</v>
      </c>
      <c r="O1672" s="61" t="s">
        <v>9</v>
      </c>
      <c r="P1672" s="61" t="s">
        <v>62</v>
      </c>
      <c r="Q1672" s="61">
        <v>9.6787840000000003</v>
      </c>
      <c r="R1672" s="62">
        <v>45171.507291711001</v>
      </c>
      <c r="S1672" s="8"/>
      <c r="T1672" s="8"/>
      <c r="U1672" s="8"/>
    </row>
    <row r="1673" spans="14:21" x14ac:dyDescent="0.25">
      <c r="N1673" s="60" t="s">
        <v>41</v>
      </c>
      <c r="O1673" s="61" t="s">
        <v>10</v>
      </c>
      <c r="P1673" s="61" t="s">
        <v>62</v>
      </c>
      <c r="Q1673" s="61">
        <v>9.6787840000000003</v>
      </c>
      <c r="R1673" s="62">
        <v>45171.507291711001</v>
      </c>
      <c r="S1673" s="8"/>
      <c r="T1673" s="8"/>
      <c r="U1673" s="8"/>
    </row>
    <row r="1674" spans="14:21" x14ac:dyDescent="0.25">
      <c r="N1674" s="60" t="s">
        <v>41</v>
      </c>
      <c r="O1674" s="61" t="s">
        <v>10</v>
      </c>
      <c r="P1674" s="61" t="s">
        <v>62</v>
      </c>
      <c r="Q1674" s="61">
        <v>9.6787840000000003</v>
      </c>
      <c r="R1674" s="62">
        <v>45258.842291711</v>
      </c>
      <c r="S1674" s="8"/>
      <c r="T1674" s="8"/>
      <c r="U1674" s="8"/>
    </row>
    <row r="1675" spans="14:21" x14ac:dyDescent="0.25">
      <c r="N1675" s="60" t="s">
        <v>41</v>
      </c>
      <c r="O1675" s="61" t="s">
        <v>11</v>
      </c>
      <c r="P1675" s="61" t="s">
        <v>62</v>
      </c>
      <c r="Q1675" s="61">
        <v>9.6787840000000003</v>
      </c>
      <c r="R1675" s="62">
        <v>45258.842291711</v>
      </c>
      <c r="S1675" s="8"/>
      <c r="T1675" s="8"/>
      <c r="U1675" s="8"/>
    </row>
    <row r="1676" spans="14:21" x14ac:dyDescent="0.25">
      <c r="N1676" s="60" t="s">
        <v>41</v>
      </c>
      <c r="O1676" s="61" t="s">
        <v>11</v>
      </c>
      <c r="P1676" s="61" t="s">
        <v>62</v>
      </c>
      <c r="Q1676" s="61">
        <v>9.6787840000000003</v>
      </c>
      <c r="R1676" s="62">
        <v>45273.762291710998</v>
      </c>
      <c r="S1676" s="8"/>
      <c r="T1676" s="8"/>
      <c r="U1676" s="8"/>
    </row>
    <row r="1677" spans="14:21" x14ac:dyDescent="0.25">
      <c r="N1677" s="60" t="s">
        <v>41</v>
      </c>
      <c r="O1677" s="61" t="s">
        <v>12</v>
      </c>
      <c r="P1677" s="61" t="s">
        <v>62</v>
      </c>
      <c r="Q1677" s="61">
        <v>9.6787840000000003</v>
      </c>
      <c r="R1677" s="62">
        <v>45273.762291710998</v>
      </c>
      <c r="S1677" s="8"/>
      <c r="T1677" s="8"/>
      <c r="U1677" s="8"/>
    </row>
    <row r="1678" spans="14:21" x14ac:dyDescent="0.25">
      <c r="N1678" s="60" t="s">
        <v>41</v>
      </c>
      <c r="O1678" s="61" t="s">
        <v>12</v>
      </c>
      <c r="P1678" s="61" t="s">
        <v>62</v>
      </c>
      <c r="Q1678" s="61">
        <v>9.6787840000000003</v>
      </c>
      <c r="R1678" s="62">
        <v>45527.787291711</v>
      </c>
      <c r="S1678" s="8"/>
      <c r="T1678" s="8"/>
      <c r="U1678" s="8"/>
    </row>
    <row r="1679" spans="14:21" x14ac:dyDescent="0.25">
      <c r="N1679" s="60" t="s">
        <v>41</v>
      </c>
      <c r="O1679" s="61" t="s">
        <v>13</v>
      </c>
      <c r="P1679" s="61" t="s">
        <v>62</v>
      </c>
      <c r="Q1679" s="61">
        <v>9.6787840000000003</v>
      </c>
      <c r="R1679" s="62">
        <v>45527.787291711</v>
      </c>
      <c r="S1679" s="8"/>
      <c r="T1679" s="8"/>
      <c r="U1679" s="8"/>
    </row>
    <row r="1680" spans="14:21" x14ac:dyDescent="0.25">
      <c r="N1680" s="60" t="s">
        <v>41</v>
      </c>
      <c r="O1680" s="61" t="s">
        <v>13</v>
      </c>
      <c r="P1680" s="61" t="s">
        <v>62</v>
      </c>
      <c r="Q1680" s="61">
        <v>9.6787840000000003</v>
      </c>
      <c r="R1680" s="62">
        <v>45535.227291711002</v>
      </c>
      <c r="S1680" s="8"/>
      <c r="T1680" s="8"/>
      <c r="U1680" s="8"/>
    </row>
    <row r="1681" spans="14:21" x14ac:dyDescent="0.25">
      <c r="N1681" s="60" t="s">
        <v>41</v>
      </c>
      <c r="O1681" s="61" t="s">
        <v>14</v>
      </c>
      <c r="P1681" s="61" t="s">
        <v>62</v>
      </c>
      <c r="Q1681" s="61">
        <v>9.6787840000000003</v>
      </c>
      <c r="R1681" s="62">
        <v>45535.227291711002</v>
      </c>
      <c r="S1681" s="8"/>
      <c r="T1681" s="8"/>
      <c r="U1681" s="8"/>
    </row>
    <row r="1682" spans="14:21" x14ac:dyDescent="0.25">
      <c r="N1682" s="60" t="s">
        <v>41</v>
      </c>
      <c r="O1682" s="61" t="s">
        <v>14</v>
      </c>
      <c r="P1682" s="61" t="s">
        <v>62</v>
      </c>
      <c r="Q1682" s="61">
        <v>9.6787840000000003</v>
      </c>
      <c r="R1682" s="62">
        <v>45542.667291711005</v>
      </c>
      <c r="S1682" s="8"/>
      <c r="T1682" s="8"/>
      <c r="U1682" s="8"/>
    </row>
    <row r="1683" spans="14:21" x14ac:dyDescent="0.25">
      <c r="N1683" s="60" t="s">
        <v>41</v>
      </c>
      <c r="O1683" s="61" t="s">
        <v>15</v>
      </c>
      <c r="P1683" s="61" t="s">
        <v>62</v>
      </c>
      <c r="Q1683" s="61">
        <v>9.6787840000000003</v>
      </c>
      <c r="R1683" s="62">
        <v>45542.667291711005</v>
      </c>
      <c r="S1683" s="8"/>
      <c r="T1683" s="8"/>
      <c r="U1683" s="8"/>
    </row>
    <row r="1684" spans="14:21" x14ac:dyDescent="0.25">
      <c r="N1684" s="60" t="s">
        <v>41</v>
      </c>
      <c r="O1684" s="61" t="s">
        <v>15</v>
      </c>
      <c r="P1684" s="61" t="s">
        <v>62</v>
      </c>
      <c r="Q1684" s="61">
        <v>9.6787840000000003</v>
      </c>
      <c r="R1684" s="62">
        <v>45565.027291711005</v>
      </c>
      <c r="S1684" s="8"/>
      <c r="T1684" s="8"/>
      <c r="U1684" s="8"/>
    </row>
    <row r="1685" spans="14:21" x14ac:dyDescent="0.25">
      <c r="N1685" s="60" t="s">
        <v>41</v>
      </c>
      <c r="O1685" s="61" t="s">
        <v>17</v>
      </c>
      <c r="P1685" s="61" t="s">
        <v>62</v>
      </c>
      <c r="Q1685" s="61">
        <v>9.6787840000000003</v>
      </c>
      <c r="R1685" s="62">
        <v>45565.027291711005</v>
      </c>
      <c r="S1685" s="8"/>
      <c r="T1685" s="8"/>
      <c r="U1685" s="8"/>
    </row>
    <row r="1686" spans="14:21" x14ac:dyDescent="0.25">
      <c r="N1686" s="60" t="s">
        <v>41</v>
      </c>
      <c r="O1686" s="61" t="s">
        <v>17</v>
      </c>
      <c r="P1686" s="61" t="s">
        <v>62</v>
      </c>
      <c r="Q1686" s="61">
        <v>9.6787840000000003</v>
      </c>
      <c r="R1686" s="62">
        <v>45618.783291711006</v>
      </c>
      <c r="S1686" s="8"/>
      <c r="T1686" s="8"/>
      <c r="U1686" s="8"/>
    </row>
    <row r="1687" spans="14:21" x14ac:dyDescent="0.25">
      <c r="N1687" s="60" t="s">
        <v>41</v>
      </c>
      <c r="O1687" s="61" t="s">
        <v>18</v>
      </c>
      <c r="P1687" s="61" t="s">
        <v>62</v>
      </c>
      <c r="Q1687" s="61">
        <v>9.6787840000000003</v>
      </c>
      <c r="R1687" s="62">
        <v>45618.783291711006</v>
      </c>
      <c r="S1687" s="8"/>
      <c r="T1687" s="8"/>
      <c r="U1687" s="8"/>
    </row>
    <row r="1688" spans="14:21" x14ac:dyDescent="0.25">
      <c r="N1688" s="60" t="s">
        <v>41</v>
      </c>
      <c r="O1688" s="61" t="s">
        <v>18</v>
      </c>
      <c r="P1688" s="61" t="s">
        <v>62</v>
      </c>
      <c r="Q1688" s="61">
        <v>9.6787840000000003</v>
      </c>
      <c r="R1688" s="62">
        <v>45626.223291711009</v>
      </c>
      <c r="S1688" s="8"/>
      <c r="T1688" s="8"/>
      <c r="U1688" s="8"/>
    </row>
    <row r="1689" spans="14:21" x14ac:dyDescent="0.25">
      <c r="N1689" s="60" t="s">
        <v>41</v>
      </c>
      <c r="O1689" s="61" t="s">
        <v>19</v>
      </c>
      <c r="P1689" s="61" t="s">
        <v>62</v>
      </c>
      <c r="Q1689" s="61">
        <v>9.6787840000000003</v>
      </c>
      <c r="R1689" s="62">
        <v>45626.223291711009</v>
      </c>
      <c r="S1689" s="8"/>
      <c r="T1689" s="8"/>
      <c r="U1689" s="8"/>
    </row>
    <row r="1690" spans="14:21" x14ac:dyDescent="0.25">
      <c r="N1690" s="60" t="s">
        <v>41</v>
      </c>
      <c r="O1690" s="61" t="s">
        <v>19</v>
      </c>
      <c r="P1690" s="61" t="s">
        <v>62</v>
      </c>
      <c r="Q1690" s="61">
        <v>9.6787840000000003</v>
      </c>
      <c r="R1690" s="62">
        <v>45998.58929171101</v>
      </c>
      <c r="S1690" s="8"/>
      <c r="T1690" s="8"/>
      <c r="U1690" s="8"/>
    </row>
    <row r="1691" spans="14:21" x14ac:dyDescent="0.25">
      <c r="N1691" s="60" t="s">
        <v>41</v>
      </c>
      <c r="O1691" s="61" t="s">
        <v>2</v>
      </c>
      <c r="P1691" s="61" t="s">
        <v>59</v>
      </c>
      <c r="Q1691" s="61">
        <v>11.3619424</v>
      </c>
      <c r="R1691" s="62">
        <v>45998.58929171101</v>
      </c>
      <c r="S1691" s="8"/>
      <c r="T1691" s="8"/>
      <c r="U1691" s="8"/>
    </row>
    <row r="1692" spans="14:21" x14ac:dyDescent="0.25">
      <c r="N1692" s="60" t="s">
        <v>41</v>
      </c>
      <c r="O1692" s="61" t="s">
        <v>2</v>
      </c>
      <c r="P1692" s="61" t="s">
        <v>59</v>
      </c>
      <c r="Q1692" s="61">
        <v>11.3619424</v>
      </c>
      <c r="R1692" s="62">
        <v>46065.669291711012</v>
      </c>
      <c r="S1692" s="8"/>
      <c r="T1692" s="8"/>
      <c r="U1692" s="8"/>
    </row>
    <row r="1693" spans="14:21" x14ac:dyDescent="0.25">
      <c r="N1693" s="60" t="s">
        <v>41</v>
      </c>
      <c r="O1693" s="61" t="s">
        <v>3</v>
      </c>
      <c r="P1693" s="61" t="s">
        <v>59</v>
      </c>
      <c r="Q1693" s="61">
        <v>11.3619424</v>
      </c>
      <c r="R1693" s="62">
        <v>46065.669291711012</v>
      </c>
      <c r="S1693" s="8"/>
      <c r="T1693" s="8"/>
      <c r="U1693" s="8"/>
    </row>
    <row r="1694" spans="14:21" x14ac:dyDescent="0.25">
      <c r="N1694" s="60" t="s">
        <v>41</v>
      </c>
      <c r="O1694" s="61" t="s">
        <v>3</v>
      </c>
      <c r="P1694" s="61" t="s">
        <v>59</v>
      </c>
      <c r="Q1694" s="61">
        <v>11.3619424</v>
      </c>
      <c r="R1694" s="62">
        <v>46088.029291711013</v>
      </c>
      <c r="S1694" s="8"/>
      <c r="T1694" s="8"/>
      <c r="U1694" s="8"/>
    </row>
    <row r="1695" spans="14:21" x14ac:dyDescent="0.25">
      <c r="N1695" s="60" t="s">
        <v>41</v>
      </c>
      <c r="O1695" s="61" t="s">
        <v>4</v>
      </c>
      <c r="P1695" s="61" t="s">
        <v>59</v>
      </c>
      <c r="Q1695" s="61">
        <v>11.3619424</v>
      </c>
      <c r="R1695" s="62">
        <v>46088.029291711013</v>
      </c>
      <c r="S1695" s="8"/>
      <c r="T1695" s="8"/>
      <c r="U1695" s="8"/>
    </row>
    <row r="1696" spans="14:21" x14ac:dyDescent="0.25">
      <c r="N1696" s="60" t="s">
        <v>41</v>
      </c>
      <c r="O1696" s="61" t="s">
        <v>4</v>
      </c>
      <c r="P1696" s="61" t="s">
        <v>59</v>
      </c>
      <c r="Q1696" s="61">
        <v>11.3619424</v>
      </c>
      <c r="R1696" s="62">
        <v>46110.389291711013</v>
      </c>
      <c r="S1696" s="8"/>
      <c r="T1696" s="8"/>
      <c r="U1696" s="8"/>
    </row>
    <row r="1697" spans="14:21" x14ac:dyDescent="0.25">
      <c r="N1697" s="60" t="s">
        <v>41</v>
      </c>
      <c r="O1697" s="61" t="s">
        <v>5</v>
      </c>
      <c r="P1697" s="61" t="s">
        <v>59</v>
      </c>
      <c r="Q1697" s="61">
        <v>11.3619424</v>
      </c>
      <c r="R1697" s="62">
        <v>46110.389291711013</v>
      </c>
      <c r="S1697" s="8"/>
      <c r="T1697" s="8"/>
      <c r="U1697" s="8"/>
    </row>
    <row r="1698" spans="14:21" x14ac:dyDescent="0.25">
      <c r="N1698" s="60" t="s">
        <v>41</v>
      </c>
      <c r="O1698" s="61" t="s">
        <v>5</v>
      </c>
      <c r="P1698" s="61" t="s">
        <v>59</v>
      </c>
      <c r="Q1698" s="61">
        <v>11.3619424</v>
      </c>
      <c r="R1698" s="62">
        <v>46117.829291711016</v>
      </c>
      <c r="S1698" s="8"/>
      <c r="T1698" s="8"/>
      <c r="U1698" s="8"/>
    </row>
    <row r="1699" spans="14:21" x14ac:dyDescent="0.25">
      <c r="N1699" s="60" t="s">
        <v>41</v>
      </c>
      <c r="O1699" s="61" t="s">
        <v>6</v>
      </c>
      <c r="P1699" s="61" t="s">
        <v>59</v>
      </c>
      <c r="Q1699" s="61">
        <v>11.3619424</v>
      </c>
      <c r="R1699" s="62">
        <v>46117.829291711016</v>
      </c>
      <c r="S1699" s="8"/>
      <c r="T1699" s="8"/>
      <c r="U1699" s="8"/>
    </row>
    <row r="1700" spans="14:21" x14ac:dyDescent="0.25">
      <c r="N1700" s="60" t="s">
        <v>41</v>
      </c>
      <c r="O1700" s="61" t="s">
        <v>6</v>
      </c>
      <c r="P1700" s="61" t="s">
        <v>59</v>
      </c>
      <c r="Q1700" s="61">
        <v>11.3619424</v>
      </c>
      <c r="R1700" s="62">
        <v>46192.349291711012</v>
      </c>
      <c r="S1700" s="8"/>
      <c r="T1700" s="8"/>
      <c r="U1700" s="8"/>
    </row>
    <row r="1701" spans="14:21" x14ac:dyDescent="0.25">
      <c r="N1701" s="60" t="s">
        <v>41</v>
      </c>
      <c r="O1701" s="61" t="s">
        <v>7</v>
      </c>
      <c r="P1701" s="61" t="s">
        <v>59</v>
      </c>
      <c r="Q1701" s="61">
        <v>11.3619424</v>
      </c>
      <c r="R1701" s="62">
        <v>46192.349291711012</v>
      </c>
      <c r="S1701" s="8"/>
      <c r="T1701" s="8"/>
      <c r="U1701" s="8"/>
    </row>
    <row r="1702" spans="14:21" x14ac:dyDescent="0.25">
      <c r="N1702" s="60" t="s">
        <v>41</v>
      </c>
      <c r="O1702" s="61" t="s">
        <v>7</v>
      </c>
      <c r="P1702" s="61" t="s">
        <v>59</v>
      </c>
      <c r="Q1702" s="61">
        <v>11.3619424</v>
      </c>
      <c r="R1702" s="62">
        <v>46207.269291711011</v>
      </c>
      <c r="S1702" s="8"/>
      <c r="T1702" s="8"/>
      <c r="U1702" s="8"/>
    </row>
    <row r="1703" spans="14:21" x14ac:dyDescent="0.25">
      <c r="N1703" s="60" t="s">
        <v>41</v>
      </c>
      <c r="O1703" s="61" t="s">
        <v>8</v>
      </c>
      <c r="P1703" s="61" t="s">
        <v>59</v>
      </c>
      <c r="Q1703" s="61">
        <v>11.3619424</v>
      </c>
      <c r="R1703" s="62">
        <v>46207.269291711011</v>
      </c>
      <c r="S1703" s="8"/>
      <c r="T1703" s="8"/>
      <c r="U1703" s="8"/>
    </row>
    <row r="1704" spans="14:21" x14ac:dyDescent="0.25">
      <c r="N1704" s="60" t="s">
        <v>41</v>
      </c>
      <c r="O1704" s="61" t="s">
        <v>8</v>
      </c>
      <c r="P1704" s="61" t="s">
        <v>59</v>
      </c>
      <c r="Q1704" s="61">
        <v>11.3619424</v>
      </c>
      <c r="R1704" s="62">
        <v>46214.709291711013</v>
      </c>
      <c r="S1704" s="8"/>
      <c r="T1704" s="8"/>
      <c r="U1704" s="8"/>
    </row>
    <row r="1705" spans="14:21" x14ac:dyDescent="0.25">
      <c r="N1705" s="60" t="s">
        <v>41</v>
      </c>
      <c r="O1705" s="61" t="s">
        <v>9</v>
      </c>
      <c r="P1705" s="61" t="s">
        <v>59</v>
      </c>
      <c r="Q1705" s="61">
        <v>11.3619424</v>
      </c>
      <c r="R1705" s="62">
        <v>46214.709291711013</v>
      </c>
      <c r="S1705" s="8"/>
      <c r="T1705" s="8"/>
      <c r="U1705" s="8"/>
    </row>
    <row r="1706" spans="14:21" x14ac:dyDescent="0.25">
      <c r="N1706" s="60" t="s">
        <v>41</v>
      </c>
      <c r="O1706" s="61" t="s">
        <v>9</v>
      </c>
      <c r="P1706" s="61" t="s">
        <v>59</v>
      </c>
      <c r="Q1706" s="61">
        <v>11.3619424</v>
      </c>
      <c r="R1706" s="62">
        <v>46222.149291711015</v>
      </c>
      <c r="S1706" s="8"/>
      <c r="T1706" s="8"/>
      <c r="U1706" s="8"/>
    </row>
    <row r="1707" spans="14:21" x14ac:dyDescent="0.25">
      <c r="N1707" s="60" t="s">
        <v>41</v>
      </c>
      <c r="O1707" s="61" t="s">
        <v>10</v>
      </c>
      <c r="P1707" s="61" t="s">
        <v>59</v>
      </c>
      <c r="Q1707" s="61">
        <v>11.3619424</v>
      </c>
      <c r="R1707" s="62">
        <v>46222.149291711015</v>
      </c>
      <c r="S1707" s="8"/>
      <c r="T1707" s="8"/>
      <c r="U1707" s="8"/>
    </row>
    <row r="1708" spans="14:21" x14ac:dyDescent="0.25">
      <c r="N1708" s="60" t="s">
        <v>41</v>
      </c>
      <c r="O1708" s="61" t="s">
        <v>10</v>
      </c>
      <c r="P1708" s="61" t="s">
        <v>59</v>
      </c>
      <c r="Q1708" s="61">
        <v>11.3619424</v>
      </c>
      <c r="R1708" s="62">
        <v>46229.589291711018</v>
      </c>
      <c r="S1708" s="8"/>
      <c r="T1708" s="8"/>
      <c r="U1708" s="8"/>
    </row>
    <row r="1709" spans="14:21" x14ac:dyDescent="0.25">
      <c r="N1709" s="60" t="s">
        <v>41</v>
      </c>
      <c r="O1709" s="61" t="s">
        <v>11</v>
      </c>
      <c r="P1709" s="61" t="s">
        <v>59</v>
      </c>
      <c r="Q1709" s="61">
        <v>11.3619424</v>
      </c>
      <c r="R1709" s="62">
        <v>46229.589291711018</v>
      </c>
      <c r="S1709" s="8"/>
      <c r="T1709" s="8"/>
      <c r="U1709" s="8"/>
    </row>
    <row r="1710" spans="14:21" x14ac:dyDescent="0.25">
      <c r="N1710" s="60" t="s">
        <v>41</v>
      </c>
      <c r="O1710" s="61" t="s">
        <v>11</v>
      </c>
      <c r="P1710" s="61" t="s">
        <v>59</v>
      </c>
      <c r="Q1710" s="61">
        <v>11.3619424</v>
      </c>
      <c r="R1710" s="62">
        <v>46237.02929171102</v>
      </c>
      <c r="S1710" s="8"/>
      <c r="T1710" s="8"/>
      <c r="U1710" s="8"/>
    </row>
    <row r="1711" spans="14:21" x14ac:dyDescent="0.25">
      <c r="N1711" s="60" t="s">
        <v>41</v>
      </c>
      <c r="O1711" s="61" t="s">
        <v>12</v>
      </c>
      <c r="P1711" s="61" t="s">
        <v>59</v>
      </c>
      <c r="Q1711" s="61">
        <v>11.3619424</v>
      </c>
      <c r="R1711" s="62">
        <v>46237.02929171102</v>
      </c>
      <c r="S1711" s="8"/>
      <c r="T1711" s="8"/>
      <c r="U1711" s="8"/>
    </row>
    <row r="1712" spans="14:21" x14ac:dyDescent="0.25">
      <c r="N1712" s="60" t="s">
        <v>41</v>
      </c>
      <c r="O1712" s="61" t="s">
        <v>12</v>
      </c>
      <c r="P1712" s="61" t="s">
        <v>59</v>
      </c>
      <c r="Q1712" s="61">
        <v>11.3619424</v>
      </c>
      <c r="R1712" s="62">
        <v>46296.629291711019</v>
      </c>
      <c r="S1712" s="8"/>
      <c r="T1712" s="8"/>
      <c r="U1712" s="8"/>
    </row>
    <row r="1713" spans="14:21" x14ac:dyDescent="0.25">
      <c r="N1713" s="60" t="s">
        <v>41</v>
      </c>
      <c r="O1713" s="61" t="s">
        <v>13</v>
      </c>
      <c r="P1713" s="61" t="s">
        <v>59</v>
      </c>
      <c r="Q1713" s="61">
        <v>11.3619424</v>
      </c>
      <c r="R1713" s="62">
        <v>46296.629291711019</v>
      </c>
      <c r="S1713" s="8"/>
      <c r="T1713" s="8"/>
      <c r="U1713" s="8"/>
    </row>
    <row r="1714" spans="14:21" x14ac:dyDescent="0.25">
      <c r="N1714" s="60" t="s">
        <v>41</v>
      </c>
      <c r="O1714" s="61" t="s">
        <v>13</v>
      </c>
      <c r="P1714" s="61" t="s">
        <v>59</v>
      </c>
      <c r="Q1714" s="61">
        <v>11.3619424</v>
      </c>
      <c r="R1714" s="62">
        <v>46298.109291711022</v>
      </c>
      <c r="S1714" s="8"/>
      <c r="T1714" s="8"/>
      <c r="U1714" s="8"/>
    </row>
    <row r="1715" spans="14:21" x14ac:dyDescent="0.25">
      <c r="N1715" s="60" t="s">
        <v>41</v>
      </c>
      <c r="O1715" s="61" t="s">
        <v>14</v>
      </c>
      <c r="P1715" s="61" t="s">
        <v>59</v>
      </c>
      <c r="Q1715" s="61">
        <v>11.3619424</v>
      </c>
      <c r="R1715" s="62">
        <v>46298.109291711022</v>
      </c>
      <c r="S1715" s="8"/>
      <c r="T1715" s="8"/>
      <c r="U1715" s="8"/>
    </row>
    <row r="1716" spans="14:21" x14ac:dyDescent="0.25">
      <c r="N1716" s="60" t="s">
        <v>41</v>
      </c>
      <c r="O1716" s="61" t="s">
        <v>14</v>
      </c>
      <c r="P1716" s="61" t="s">
        <v>59</v>
      </c>
      <c r="Q1716" s="61">
        <v>11.3619424</v>
      </c>
      <c r="R1716" s="62">
        <v>46320.469291711022</v>
      </c>
      <c r="S1716" s="8"/>
      <c r="T1716" s="8"/>
      <c r="U1716" s="8"/>
    </row>
    <row r="1717" spans="14:21" x14ac:dyDescent="0.25">
      <c r="N1717" s="60" t="s">
        <v>41</v>
      </c>
      <c r="O1717" s="61" t="s">
        <v>15</v>
      </c>
      <c r="P1717" s="61" t="s">
        <v>59</v>
      </c>
      <c r="Q1717" s="61">
        <v>11.3619424</v>
      </c>
      <c r="R1717" s="62">
        <v>46320.469291711022</v>
      </c>
      <c r="S1717" s="8"/>
      <c r="T1717" s="8"/>
      <c r="U1717" s="8"/>
    </row>
    <row r="1718" spans="14:21" x14ac:dyDescent="0.25">
      <c r="N1718" s="60" t="s">
        <v>41</v>
      </c>
      <c r="O1718" s="61" t="s">
        <v>15</v>
      </c>
      <c r="P1718" s="61" t="s">
        <v>59</v>
      </c>
      <c r="Q1718" s="61">
        <v>11.3619424</v>
      </c>
      <c r="R1718" s="62">
        <v>46324.949291711026</v>
      </c>
      <c r="S1718" s="8"/>
      <c r="T1718" s="8"/>
      <c r="U1718" s="8"/>
    </row>
    <row r="1719" spans="14:21" x14ac:dyDescent="0.25">
      <c r="N1719" s="60" t="s">
        <v>41</v>
      </c>
      <c r="O1719" s="61" t="s">
        <v>16</v>
      </c>
      <c r="P1719" s="61" t="s">
        <v>59</v>
      </c>
      <c r="Q1719" s="61">
        <v>11.3619424</v>
      </c>
      <c r="R1719" s="62">
        <v>46324.949291711026</v>
      </c>
      <c r="S1719" s="8"/>
      <c r="T1719" s="8"/>
      <c r="U1719" s="8"/>
    </row>
    <row r="1720" spans="14:21" x14ac:dyDescent="0.25">
      <c r="N1720" s="60" t="s">
        <v>41</v>
      </c>
      <c r="O1720" s="61" t="s">
        <v>16</v>
      </c>
      <c r="P1720" s="61" t="s">
        <v>59</v>
      </c>
      <c r="Q1720" s="61">
        <v>11.3619424</v>
      </c>
      <c r="R1720" s="62">
        <v>46329.429291711029</v>
      </c>
      <c r="S1720" s="8"/>
      <c r="T1720" s="8"/>
      <c r="U1720" s="8"/>
    </row>
    <row r="1721" spans="14:21" x14ac:dyDescent="0.25">
      <c r="N1721" s="60" t="s">
        <v>41</v>
      </c>
      <c r="O1721" s="61" t="s">
        <v>17</v>
      </c>
      <c r="P1721" s="61" t="s">
        <v>59</v>
      </c>
      <c r="Q1721" s="61">
        <v>11.3619424</v>
      </c>
      <c r="R1721" s="62">
        <v>46329.429291711029</v>
      </c>
      <c r="S1721" s="8"/>
      <c r="T1721" s="8"/>
      <c r="U1721" s="8"/>
    </row>
    <row r="1722" spans="14:21" x14ac:dyDescent="0.25">
      <c r="N1722" s="60" t="s">
        <v>41</v>
      </c>
      <c r="O1722" s="61" t="s">
        <v>17</v>
      </c>
      <c r="P1722" s="61" t="s">
        <v>59</v>
      </c>
      <c r="Q1722" s="61">
        <v>11.3619424</v>
      </c>
      <c r="R1722" s="62">
        <v>46344.349291711027</v>
      </c>
      <c r="S1722" s="8"/>
      <c r="T1722" s="8"/>
      <c r="U1722" s="8"/>
    </row>
    <row r="1723" spans="14:21" x14ac:dyDescent="0.25">
      <c r="N1723" s="60" t="s">
        <v>41</v>
      </c>
      <c r="O1723" s="61" t="s">
        <v>18</v>
      </c>
      <c r="P1723" s="61" t="s">
        <v>59</v>
      </c>
      <c r="Q1723" s="61">
        <v>11.3619424</v>
      </c>
      <c r="R1723" s="62">
        <v>46344.349291711027</v>
      </c>
      <c r="S1723" s="8"/>
      <c r="T1723" s="8"/>
      <c r="U1723" s="8"/>
    </row>
    <row r="1724" spans="14:21" x14ac:dyDescent="0.25">
      <c r="N1724" s="60" t="s">
        <v>41</v>
      </c>
      <c r="O1724" s="61" t="s">
        <v>18</v>
      </c>
      <c r="P1724" s="61" t="s">
        <v>59</v>
      </c>
      <c r="Q1724" s="61">
        <v>11.3619424</v>
      </c>
      <c r="R1724" s="62">
        <v>46348.82929171103</v>
      </c>
      <c r="S1724" s="8"/>
      <c r="T1724" s="8"/>
      <c r="U1724" s="8"/>
    </row>
    <row r="1725" spans="14:21" x14ac:dyDescent="0.25">
      <c r="N1725" s="60" t="s">
        <v>41</v>
      </c>
      <c r="O1725" s="61" t="s">
        <v>19</v>
      </c>
      <c r="P1725" s="61" t="s">
        <v>59</v>
      </c>
      <c r="Q1725" s="61">
        <v>11.3619424</v>
      </c>
      <c r="R1725" s="62">
        <v>46348.82929171103</v>
      </c>
      <c r="S1725" s="8"/>
      <c r="T1725" s="8"/>
      <c r="U1725" s="8"/>
    </row>
    <row r="1726" spans="14:21" x14ac:dyDescent="0.25">
      <c r="N1726" s="60" t="s">
        <v>41</v>
      </c>
      <c r="O1726" s="61" t="s">
        <v>19</v>
      </c>
      <c r="P1726" s="61" t="s">
        <v>59</v>
      </c>
      <c r="Q1726" s="61">
        <v>11.3619424</v>
      </c>
      <c r="R1726" s="62">
        <v>46371.189291711031</v>
      </c>
      <c r="S1726" s="8"/>
      <c r="T1726" s="8"/>
      <c r="U1726" s="8"/>
    </row>
    <row r="1727" spans="14:21" x14ac:dyDescent="0.25">
      <c r="N1727" s="60" t="s">
        <v>41</v>
      </c>
      <c r="O1727" s="61" t="s">
        <v>2</v>
      </c>
      <c r="P1727" s="61" t="s">
        <v>60</v>
      </c>
      <c r="Q1727" s="61">
        <v>11.3619424</v>
      </c>
      <c r="R1727" s="62">
        <v>46371.189291711031</v>
      </c>
      <c r="S1727" s="8"/>
      <c r="T1727" s="8"/>
      <c r="U1727" s="8"/>
    </row>
    <row r="1728" spans="14:21" x14ac:dyDescent="0.25">
      <c r="N1728" s="60" t="s">
        <v>41</v>
      </c>
      <c r="O1728" s="61" t="s">
        <v>2</v>
      </c>
      <c r="P1728" s="61" t="s">
        <v>60</v>
      </c>
      <c r="Q1728" s="61">
        <v>11.3619424</v>
      </c>
      <c r="R1728" s="62">
        <v>46427.82929171103</v>
      </c>
      <c r="S1728" s="8"/>
      <c r="T1728" s="8"/>
      <c r="U1728" s="8"/>
    </row>
    <row r="1729" spans="14:21" x14ac:dyDescent="0.25">
      <c r="N1729" s="60" t="s">
        <v>41</v>
      </c>
      <c r="O1729" s="61" t="s">
        <v>3</v>
      </c>
      <c r="P1729" s="61" t="s">
        <v>60</v>
      </c>
      <c r="Q1729" s="61">
        <v>11.3619424</v>
      </c>
      <c r="R1729" s="62">
        <v>46427.82929171103</v>
      </c>
      <c r="S1729" s="8"/>
      <c r="T1729" s="8"/>
      <c r="U1729" s="8"/>
    </row>
    <row r="1730" spans="14:21" x14ac:dyDescent="0.25">
      <c r="N1730" s="60" t="s">
        <v>41</v>
      </c>
      <c r="O1730" s="61" t="s">
        <v>3</v>
      </c>
      <c r="P1730" s="61" t="s">
        <v>60</v>
      </c>
      <c r="Q1730" s="61">
        <v>11.3619424</v>
      </c>
      <c r="R1730" s="62">
        <v>46460.629291711033</v>
      </c>
      <c r="S1730" s="8"/>
      <c r="T1730" s="8"/>
      <c r="U1730" s="8"/>
    </row>
    <row r="1731" spans="14:21" x14ac:dyDescent="0.25">
      <c r="N1731" s="60" t="s">
        <v>41</v>
      </c>
      <c r="O1731" s="61" t="s">
        <v>4</v>
      </c>
      <c r="P1731" s="61" t="s">
        <v>60</v>
      </c>
      <c r="Q1731" s="61">
        <v>11.3619424</v>
      </c>
      <c r="R1731" s="62">
        <v>46460.629291711033</v>
      </c>
      <c r="S1731" s="8"/>
      <c r="T1731" s="8"/>
      <c r="U1731" s="8"/>
    </row>
    <row r="1732" spans="14:21" x14ac:dyDescent="0.25">
      <c r="N1732" s="60" t="s">
        <v>41</v>
      </c>
      <c r="O1732" s="61" t="s">
        <v>4</v>
      </c>
      <c r="P1732" s="61" t="s">
        <v>60</v>
      </c>
      <c r="Q1732" s="61">
        <v>11.3619424</v>
      </c>
      <c r="R1732" s="62">
        <v>46468.069291711035</v>
      </c>
      <c r="S1732" s="8"/>
      <c r="T1732" s="8"/>
      <c r="U1732" s="8"/>
    </row>
    <row r="1733" spans="14:21" x14ac:dyDescent="0.25">
      <c r="N1733" s="60" t="s">
        <v>41</v>
      </c>
      <c r="O1733" s="61" t="s">
        <v>5</v>
      </c>
      <c r="P1733" s="61" t="s">
        <v>60</v>
      </c>
      <c r="Q1733" s="61">
        <v>11.3619424</v>
      </c>
      <c r="R1733" s="62">
        <v>46468.069291711035</v>
      </c>
      <c r="S1733" s="8"/>
      <c r="T1733" s="8"/>
      <c r="U1733" s="8"/>
    </row>
    <row r="1734" spans="14:21" x14ac:dyDescent="0.25">
      <c r="N1734" s="60" t="s">
        <v>41</v>
      </c>
      <c r="O1734" s="61" t="s">
        <v>5</v>
      </c>
      <c r="P1734" s="61" t="s">
        <v>60</v>
      </c>
      <c r="Q1734" s="61">
        <v>11.3619424</v>
      </c>
      <c r="R1734" s="62">
        <v>46475.509291711038</v>
      </c>
      <c r="S1734" s="8"/>
      <c r="T1734" s="8"/>
      <c r="U1734" s="8"/>
    </row>
    <row r="1735" spans="14:21" x14ac:dyDescent="0.25">
      <c r="N1735" s="60" t="s">
        <v>41</v>
      </c>
      <c r="O1735" s="61" t="s">
        <v>6</v>
      </c>
      <c r="P1735" s="61" t="s">
        <v>60</v>
      </c>
      <c r="Q1735" s="61">
        <v>11.3619424</v>
      </c>
      <c r="R1735" s="62">
        <v>46475.509291711038</v>
      </c>
      <c r="S1735" s="8"/>
      <c r="T1735" s="8"/>
      <c r="U1735" s="8"/>
    </row>
    <row r="1736" spans="14:21" x14ac:dyDescent="0.25">
      <c r="N1736" s="60" t="s">
        <v>41</v>
      </c>
      <c r="O1736" s="61" t="s">
        <v>6</v>
      </c>
      <c r="P1736" s="61" t="s">
        <v>60</v>
      </c>
      <c r="Q1736" s="61">
        <v>11.3619424</v>
      </c>
      <c r="R1736" s="62">
        <v>46527.669291711041</v>
      </c>
      <c r="S1736" s="8"/>
      <c r="T1736" s="8"/>
      <c r="U1736" s="8"/>
    </row>
    <row r="1737" spans="14:21" x14ac:dyDescent="0.25">
      <c r="N1737" s="60" t="s">
        <v>41</v>
      </c>
      <c r="O1737" s="61" t="s">
        <v>7</v>
      </c>
      <c r="P1737" s="61" t="s">
        <v>60</v>
      </c>
      <c r="Q1737" s="61">
        <v>11.3619424</v>
      </c>
      <c r="R1737" s="62">
        <v>46527.669291711041</v>
      </c>
      <c r="S1737" s="8"/>
      <c r="T1737" s="8"/>
      <c r="U1737" s="8"/>
    </row>
    <row r="1738" spans="14:21" x14ac:dyDescent="0.25">
      <c r="N1738" s="60" t="s">
        <v>41</v>
      </c>
      <c r="O1738" s="61" t="s">
        <v>7</v>
      </c>
      <c r="P1738" s="61" t="s">
        <v>60</v>
      </c>
      <c r="Q1738" s="61">
        <v>11.3619424</v>
      </c>
      <c r="R1738" s="62">
        <v>46542.58929171104</v>
      </c>
      <c r="S1738" s="8"/>
      <c r="T1738" s="8"/>
      <c r="U1738" s="8"/>
    </row>
    <row r="1739" spans="14:21" x14ac:dyDescent="0.25">
      <c r="N1739" s="60" t="s">
        <v>41</v>
      </c>
      <c r="O1739" s="61" t="s">
        <v>8</v>
      </c>
      <c r="P1739" s="61" t="s">
        <v>60</v>
      </c>
      <c r="Q1739" s="61">
        <v>11.3619424</v>
      </c>
      <c r="R1739" s="62">
        <v>46542.58929171104</v>
      </c>
      <c r="S1739" s="8"/>
      <c r="T1739" s="8"/>
      <c r="U1739" s="8"/>
    </row>
    <row r="1740" spans="14:21" x14ac:dyDescent="0.25">
      <c r="N1740" s="60" t="s">
        <v>41</v>
      </c>
      <c r="O1740" s="61" t="s">
        <v>8</v>
      </c>
      <c r="P1740" s="61" t="s">
        <v>60</v>
      </c>
      <c r="Q1740" s="61">
        <v>11.3619424</v>
      </c>
      <c r="R1740" s="62">
        <v>46550.029291711042</v>
      </c>
      <c r="S1740" s="8"/>
      <c r="T1740" s="8"/>
      <c r="U1740" s="8"/>
    </row>
    <row r="1741" spans="14:21" x14ac:dyDescent="0.25">
      <c r="N1741" s="60" t="s">
        <v>41</v>
      </c>
      <c r="O1741" s="61" t="s">
        <v>9</v>
      </c>
      <c r="P1741" s="61" t="s">
        <v>60</v>
      </c>
      <c r="Q1741" s="61">
        <v>11.3619424</v>
      </c>
      <c r="R1741" s="62">
        <v>46550.029291711042</v>
      </c>
      <c r="S1741" s="8"/>
      <c r="T1741" s="8"/>
      <c r="U1741" s="8"/>
    </row>
    <row r="1742" spans="14:21" x14ac:dyDescent="0.25">
      <c r="N1742" s="60" t="s">
        <v>41</v>
      </c>
      <c r="O1742" s="61" t="s">
        <v>9</v>
      </c>
      <c r="P1742" s="61" t="s">
        <v>60</v>
      </c>
      <c r="Q1742" s="61">
        <v>11.3619424</v>
      </c>
      <c r="R1742" s="62">
        <v>46572.389291711042</v>
      </c>
      <c r="S1742" s="8"/>
      <c r="T1742" s="8"/>
      <c r="U1742" s="8"/>
    </row>
    <row r="1743" spans="14:21" x14ac:dyDescent="0.25">
      <c r="N1743" s="60" t="s">
        <v>41</v>
      </c>
      <c r="O1743" s="61" t="s">
        <v>10</v>
      </c>
      <c r="P1743" s="61" t="s">
        <v>60</v>
      </c>
      <c r="Q1743" s="61">
        <v>11.3619424</v>
      </c>
      <c r="R1743" s="62">
        <v>46572.389291711042</v>
      </c>
      <c r="S1743" s="8"/>
      <c r="T1743" s="8"/>
      <c r="U1743" s="8"/>
    </row>
    <row r="1744" spans="14:21" x14ac:dyDescent="0.25">
      <c r="N1744" s="60" t="s">
        <v>41</v>
      </c>
      <c r="O1744" s="61" t="s">
        <v>10</v>
      </c>
      <c r="P1744" s="61" t="s">
        <v>60</v>
      </c>
      <c r="Q1744" s="61">
        <v>11.3619424</v>
      </c>
      <c r="R1744" s="62">
        <v>46579.829291711045</v>
      </c>
      <c r="S1744" s="8"/>
      <c r="T1744" s="8"/>
      <c r="U1744" s="8"/>
    </row>
    <row r="1745" spans="14:21" x14ac:dyDescent="0.25">
      <c r="N1745" s="60" t="s">
        <v>41</v>
      </c>
      <c r="O1745" s="61" t="s">
        <v>11</v>
      </c>
      <c r="P1745" s="61" t="s">
        <v>60</v>
      </c>
      <c r="Q1745" s="61">
        <v>11.3619424</v>
      </c>
      <c r="R1745" s="62">
        <v>46579.829291711045</v>
      </c>
      <c r="S1745" s="8"/>
      <c r="T1745" s="8"/>
      <c r="U1745" s="8"/>
    </row>
    <row r="1746" spans="14:21" x14ac:dyDescent="0.25">
      <c r="N1746" s="60" t="s">
        <v>41</v>
      </c>
      <c r="O1746" s="61" t="s">
        <v>11</v>
      </c>
      <c r="P1746" s="61" t="s">
        <v>60</v>
      </c>
      <c r="Q1746" s="61">
        <v>11.3619424</v>
      </c>
      <c r="R1746" s="62">
        <v>46609.629291711048</v>
      </c>
      <c r="S1746" s="8"/>
      <c r="T1746" s="8"/>
      <c r="U1746" s="8"/>
    </row>
    <row r="1747" spans="14:21" x14ac:dyDescent="0.25">
      <c r="N1747" s="60" t="s">
        <v>41</v>
      </c>
      <c r="O1747" s="61" t="s">
        <v>12</v>
      </c>
      <c r="P1747" s="61" t="s">
        <v>60</v>
      </c>
      <c r="Q1747" s="61">
        <v>11.3619424</v>
      </c>
      <c r="R1747" s="62">
        <v>46609.629291711048</v>
      </c>
      <c r="S1747" s="8"/>
      <c r="T1747" s="8"/>
      <c r="U1747" s="8"/>
    </row>
    <row r="1748" spans="14:21" x14ac:dyDescent="0.25">
      <c r="N1748" s="60" t="s">
        <v>41</v>
      </c>
      <c r="O1748" s="61" t="s">
        <v>12</v>
      </c>
      <c r="P1748" s="61" t="s">
        <v>60</v>
      </c>
      <c r="Q1748" s="61">
        <v>11.3619424</v>
      </c>
      <c r="R1748" s="62">
        <v>46617.06929171105</v>
      </c>
      <c r="S1748" s="8"/>
      <c r="T1748" s="8"/>
      <c r="U1748" s="8"/>
    </row>
    <row r="1749" spans="14:21" x14ac:dyDescent="0.25">
      <c r="N1749" s="60" t="s">
        <v>41</v>
      </c>
      <c r="O1749" s="61" t="s">
        <v>13</v>
      </c>
      <c r="P1749" s="61" t="s">
        <v>60</v>
      </c>
      <c r="Q1749" s="61">
        <v>11.3619424</v>
      </c>
      <c r="R1749" s="62">
        <v>46617.06929171105</v>
      </c>
      <c r="S1749" s="8"/>
      <c r="T1749" s="8"/>
      <c r="U1749" s="8"/>
    </row>
    <row r="1750" spans="14:21" x14ac:dyDescent="0.25">
      <c r="N1750" s="60" t="s">
        <v>41</v>
      </c>
      <c r="O1750" s="61" t="s">
        <v>13</v>
      </c>
      <c r="P1750" s="61" t="s">
        <v>60</v>
      </c>
      <c r="Q1750" s="61">
        <v>11.3619424</v>
      </c>
      <c r="R1750" s="62">
        <v>46624.509291711052</v>
      </c>
      <c r="S1750" s="8"/>
      <c r="T1750" s="8"/>
      <c r="U1750" s="8"/>
    </row>
    <row r="1751" spans="14:21" x14ac:dyDescent="0.25">
      <c r="N1751" s="60" t="s">
        <v>41</v>
      </c>
      <c r="O1751" s="61" t="s">
        <v>14</v>
      </c>
      <c r="P1751" s="61" t="s">
        <v>60</v>
      </c>
      <c r="Q1751" s="61">
        <v>11.3619424</v>
      </c>
      <c r="R1751" s="62">
        <v>46624.509291711052</v>
      </c>
      <c r="S1751" s="8"/>
      <c r="T1751" s="8"/>
      <c r="U1751" s="8"/>
    </row>
    <row r="1752" spans="14:21" x14ac:dyDescent="0.25">
      <c r="N1752" s="60" t="s">
        <v>41</v>
      </c>
      <c r="O1752" s="61" t="s">
        <v>14</v>
      </c>
      <c r="P1752" s="61" t="s">
        <v>60</v>
      </c>
      <c r="Q1752" s="61">
        <v>11.3619424</v>
      </c>
      <c r="R1752" s="62">
        <v>46631.949291711055</v>
      </c>
      <c r="S1752" s="8"/>
      <c r="T1752" s="8"/>
      <c r="U1752" s="8"/>
    </row>
    <row r="1753" spans="14:21" x14ac:dyDescent="0.25">
      <c r="N1753" s="60" t="s">
        <v>41</v>
      </c>
      <c r="O1753" s="61" t="s">
        <v>15</v>
      </c>
      <c r="P1753" s="61" t="s">
        <v>60</v>
      </c>
      <c r="Q1753" s="61">
        <v>11.3619424</v>
      </c>
      <c r="R1753" s="62">
        <v>46631.949291711055</v>
      </c>
      <c r="S1753" s="8"/>
      <c r="T1753" s="8"/>
      <c r="U1753" s="8"/>
    </row>
    <row r="1754" spans="14:21" x14ac:dyDescent="0.25">
      <c r="N1754" s="60" t="s">
        <v>41</v>
      </c>
      <c r="O1754" s="61" t="s">
        <v>15</v>
      </c>
      <c r="P1754" s="61" t="s">
        <v>60</v>
      </c>
      <c r="Q1754" s="61">
        <v>11.3619424</v>
      </c>
      <c r="R1754" s="62">
        <v>46646.869291711053</v>
      </c>
      <c r="S1754" s="8"/>
      <c r="T1754" s="8"/>
      <c r="U1754" s="8"/>
    </row>
    <row r="1755" spans="14:21" x14ac:dyDescent="0.25">
      <c r="N1755" s="60" t="s">
        <v>41</v>
      </c>
      <c r="O1755" s="61" t="s">
        <v>17</v>
      </c>
      <c r="P1755" s="61" t="s">
        <v>60</v>
      </c>
      <c r="Q1755" s="61">
        <v>11.3619424</v>
      </c>
      <c r="R1755" s="62">
        <v>46646.869291711053</v>
      </c>
      <c r="S1755" s="8"/>
      <c r="T1755" s="8"/>
      <c r="U1755" s="8"/>
    </row>
    <row r="1756" spans="14:21" x14ac:dyDescent="0.25">
      <c r="N1756" s="60" t="s">
        <v>41</v>
      </c>
      <c r="O1756" s="61" t="s">
        <v>17</v>
      </c>
      <c r="P1756" s="61" t="s">
        <v>60</v>
      </c>
      <c r="Q1756" s="61">
        <v>11.3619424</v>
      </c>
      <c r="R1756" s="62">
        <v>46654.309291711055</v>
      </c>
      <c r="S1756" s="8"/>
      <c r="T1756" s="8"/>
      <c r="U1756" s="8"/>
    </row>
    <row r="1757" spans="14:21" x14ac:dyDescent="0.25">
      <c r="N1757" s="60" t="s">
        <v>41</v>
      </c>
      <c r="O1757" s="61" t="s">
        <v>18</v>
      </c>
      <c r="P1757" s="61" t="s">
        <v>60</v>
      </c>
      <c r="Q1757" s="61">
        <v>11.3619424</v>
      </c>
      <c r="R1757" s="62">
        <v>46654.309291711055</v>
      </c>
      <c r="S1757" s="8"/>
      <c r="T1757" s="8"/>
      <c r="U1757" s="8"/>
    </row>
    <row r="1758" spans="14:21" x14ac:dyDescent="0.25">
      <c r="N1758" s="60" t="s">
        <v>41</v>
      </c>
      <c r="O1758" s="61" t="s">
        <v>18</v>
      </c>
      <c r="P1758" s="61" t="s">
        <v>60</v>
      </c>
      <c r="Q1758" s="61">
        <v>11.3619424</v>
      </c>
      <c r="R1758" s="62">
        <v>46669.229291711054</v>
      </c>
      <c r="S1758" s="8"/>
      <c r="T1758" s="8"/>
      <c r="U1758" s="8"/>
    </row>
    <row r="1759" spans="14:21" x14ac:dyDescent="0.25">
      <c r="N1759" s="60" t="s">
        <v>41</v>
      </c>
      <c r="O1759" s="61" t="s">
        <v>19</v>
      </c>
      <c r="P1759" s="61" t="s">
        <v>60</v>
      </c>
      <c r="Q1759" s="61">
        <v>11.3619424</v>
      </c>
      <c r="R1759" s="62">
        <v>46669.229291711054</v>
      </c>
      <c r="S1759" s="8"/>
      <c r="T1759" s="8"/>
      <c r="U1759" s="8"/>
    </row>
    <row r="1760" spans="14:21" x14ac:dyDescent="0.25">
      <c r="N1760" s="60" t="s">
        <v>41</v>
      </c>
      <c r="O1760" s="61" t="s">
        <v>19</v>
      </c>
      <c r="P1760" s="61" t="s">
        <v>60</v>
      </c>
      <c r="Q1760" s="61">
        <v>11.3619424</v>
      </c>
      <c r="R1760" s="62">
        <v>46691.589291711054</v>
      </c>
      <c r="S1760" s="8"/>
      <c r="T1760" s="8"/>
      <c r="U1760" s="8"/>
    </row>
    <row r="1761" spans="14:21" x14ac:dyDescent="0.25">
      <c r="N1761" s="60" t="s">
        <v>41</v>
      </c>
      <c r="O1761" s="61" t="s">
        <v>2</v>
      </c>
      <c r="P1761" s="61" t="s">
        <v>61</v>
      </c>
      <c r="Q1761" s="61">
        <v>11.3619424</v>
      </c>
      <c r="R1761" s="62">
        <v>46691.589291711054</v>
      </c>
      <c r="S1761" s="8"/>
      <c r="T1761" s="8"/>
      <c r="U1761" s="8"/>
    </row>
    <row r="1762" spans="14:21" x14ac:dyDescent="0.25">
      <c r="N1762" s="60" t="s">
        <v>41</v>
      </c>
      <c r="O1762" s="61" t="s">
        <v>2</v>
      </c>
      <c r="P1762" s="61" t="s">
        <v>61</v>
      </c>
      <c r="Q1762" s="61">
        <v>11.3619424</v>
      </c>
      <c r="R1762" s="62">
        <v>46758.669291711056</v>
      </c>
      <c r="S1762" s="8"/>
      <c r="T1762" s="8"/>
      <c r="U1762" s="8"/>
    </row>
    <row r="1763" spans="14:21" x14ac:dyDescent="0.25">
      <c r="N1763" s="60" t="s">
        <v>41</v>
      </c>
      <c r="O1763" s="61" t="s">
        <v>3</v>
      </c>
      <c r="P1763" s="61" t="s">
        <v>61</v>
      </c>
      <c r="Q1763" s="61">
        <v>11.3619424</v>
      </c>
      <c r="R1763" s="62">
        <v>46758.669291711056</v>
      </c>
      <c r="S1763" s="8"/>
      <c r="T1763" s="8"/>
      <c r="U1763" s="8"/>
    </row>
    <row r="1764" spans="14:21" x14ac:dyDescent="0.25">
      <c r="N1764" s="60" t="s">
        <v>41</v>
      </c>
      <c r="O1764" s="61" t="s">
        <v>3</v>
      </c>
      <c r="P1764" s="61" t="s">
        <v>61</v>
      </c>
      <c r="Q1764" s="61">
        <v>11.3619424</v>
      </c>
      <c r="R1764" s="62">
        <v>46773.589291711054</v>
      </c>
      <c r="S1764" s="8"/>
      <c r="T1764" s="8"/>
      <c r="U1764" s="8"/>
    </row>
    <row r="1765" spans="14:21" x14ac:dyDescent="0.25">
      <c r="N1765" s="60" t="s">
        <v>41</v>
      </c>
      <c r="O1765" s="61" t="s">
        <v>4</v>
      </c>
      <c r="P1765" s="61" t="s">
        <v>61</v>
      </c>
      <c r="Q1765" s="61">
        <v>11.3619424</v>
      </c>
      <c r="R1765" s="62">
        <v>46773.589291711054</v>
      </c>
      <c r="S1765" s="8"/>
      <c r="T1765" s="8"/>
      <c r="U1765" s="8"/>
    </row>
    <row r="1766" spans="14:21" x14ac:dyDescent="0.25">
      <c r="N1766" s="60" t="s">
        <v>41</v>
      </c>
      <c r="O1766" s="61" t="s">
        <v>4</v>
      </c>
      <c r="P1766" s="61" t="s">
        <v>61</v>
      </c>
      <c r="Q1766" s="61">
        <v>11.3619424</v>
      </c>
      <c r="R1766" s="62">
        <v>46781.029291711056</v>
      </c>
      <c r="S1766" s="8"/>
      <c r="T1766" s="8"/>
      <c r="U1766" s="8"/>
    </row>
    <row r="1767" spans="14:21" x14ac:dyDescent="0.25">
      <c r="N1767" s="60" t="s">
        <v>41</v>
      </c>
      <c r="O1767" s="61" t="s">
        <v>5</v>
      </c>
      <c r="P1767" s="61" t="s">
        <v>61</v>
      </c>
      <c r="Q1767" s="61">
        <v>11.3619424</v>
      </c>
      <c r="R1767" s="62">
        <v>46781.029291711056</v>
      </c>
      <c r="S1767" s="8"/>
      <c r="T1767" s="8"/>
      <c r="U1767" s="8"/>
    </row>
    <row r="1768" spans="14:21" x14ac:dyDescent="0.25">
      <c r="N1768" s="60" t="s">
        <v>41</v>
      </c>
      <c r="O1768" s="61" t="s">
        <v>5</v>
      </c>
      <c r="P1768" s="61" t="s">
        <v>61</v>
      </c>
      <c r="Q1768" s="61">
        <v>11.3619424</v>
      </c>
      <c r="R1768" s="62">
        <v>46788.469291711059</v>
      </c>
      <c r="S1768" s="8"/>
      <c r="T1768" s="8"/>
      <c r="U1768" s="8"/>
    </row>
    <row r="1769" spans="14:21" x14ac:dyDescent="0.25">
      <c r="N1769" s="60" t="s">
        <v>41</v>
      </c>
      <c r="O1769" s="61" t="s">
        <v>6</v>
      </c>
      <c r="P1769" s="61" t="s">
        <v>61</v>
      </c>
      <c r="Q1769" s="61">
        <v>11.3619424</v>
      </c>
      <c r="R1769" s="62">
        <v>46788.469291711059</v>
      </c>
      <c r="S1769" s="8"/>
      <c r="T1769" s="8"/>
      <c r="U1769" s="8"/>
    </row>
    <row r="1770" spans="14:21" x14ac:dyDescent="0.25">
      <c r="N1770" s="60" t="s">
        <v>41</v>
      </c>
      <c r="O1770" s="61" t="s">
        <v>6</v>
      </c>
      <c r="P1770" s="61" t="s">
        <v>61</v>
      </c>
      <c r="Q1770" s="61">
        <v>11.3619424</v>
      </c>
      <c r="R1770" s="62">
        <v>46862.989291711056</v>
      </c>
      <c r="S1770" s="8"/>
      <c r="T1770" s="8"/>
      <c r="U1770" s="8"/>
    </row>
    <row r="1771" spans="14:21" x14ac:dyDescent="0.25">
      <c r="N1771" s="60" t="s">
        <v>41</v>
      </c>
      <c r="O1771" s="61" t="s">
        <v>7</v>
      </c>
      <c r="P1771" s="61" t="s">
        <v>61</v>
      </c>
      <c r="Q1771" s="61">
        <v>11.3619424</v>
      </c>
      <c r="R1771" s="62">
        <v>46862.989291711056</v>
      </c>
      <c r="S1771" s="8"/>
      <c r="T1771" s="8"/>
      <c r="U1771" s="8"/>
    </row>
    <row r="1772" spans="14:21" x14ac:dyDescent="0.25">
      <c r="N1772" s="60" t="s">
        <v>41</v>
      </c>
      <c r="O1772" s="61" t="s">
        <v>7</v>
      </c>
      <c r="P1772" s="61" t="s">
        <v>61</v>
      </c>
      <c r="Q1772" s="61">
        <v>11.3619424</v>
      </c>
      <c r="R1772" s="62">
        <v>46885.349291711056</v>
      </c>
      <c r="S1772" s="8"/>
      <c r="T1772" s="8"/>
      <c r="U1772" s="8"/>
    </row>
    <row r="1773" spans="14:21" x14ac:dyDescent="0.25">
      <c r="N1773" s="60" t="s">
        <v>41</v>
      </c>
      <c r="O1773" s="61" t="s">
        <v>8</v>
      </c>
      <c r="P1773" s="61" t="s">
        <v>61</v>
      </c>
      <c r="Q1773" s="61">
        <v>11.3619424</v>
      </c>
      <c r="R1773" s="62">
        <v>46885.349291711056</v>
      </c>
      <c r="S1773" s="8"/>
      <c r="T1773" s="8"/>
      <c r="U1773" s="8"/>
    </row>
    <row r="1774" spans="14:21" x14ac:dyDescent="0.25">
      <c r="N1774" s="60" t="s">
        <v>41</v>
      </c>
      <c r="O1774" s="61" t="s">
        <v>8</v>
      </c>
      <c r="P1774" s="61" t="s">
        <v>61</v>
      </c>
      <c r="Q1774" s="61">
        <v>11.3619424</v>
      </c>
      <c r="R1774" s="62">
        <v>46892.789291711058</v>
      </c>
      <c r="S1774" s="8"/>
      <c r="T1774" s="8"/>
      <c r="U1774" s="8"/>
    </row>
    <row r="1775" spans="14:21" x14ac:dyDescent="0.25">
      <c r="N1775" s="60" t="s">
        <v>41</v>
      </c>
      <c r="O1775" s="61" t="s">
        <v>9</v>
      </c>
      <c r="P1775" s="61" t="s">
        <v>61</v>
      </c>
      <c r="Q1775" s="61">
        <v>11.3619424</v>
      </c>
      <c r="R1775" s="62">
        <v>46892.789291711058</v>
      </c>
      <c r="S1775" s="8"/>
      <c r="T1775" s="8"/>
      <c r="U1775" s="8"/>
    </row>
    <row r="1776" spans="14:21" x14ac:dyDescent="0.25">
      <c r="N1776" s="60" t="s">
        <v>41</v>
      </c>
      <c r="O1776" s="61" t="s">
        <v>9</v>
      </c>
      <c r="P1776" s="61" t="s">
        <v>61</v>
      </c>
      <c r="Q1776" s="61">
        <v>11.3619424</v>
      </c>
      <c r="R1776" s="62">
        <v>46915.149291711059</v>
      </c>
      <c r="S1776" s="8"/>
      <c r="T1776" s="8"/>
      <c r="U1776" s="8"/>
    </row>
    <row r="1777" spans="14:21" x14ac:dyDescent="0.25">
      <c r="N1777" s="60" t="s">
        <v>41</v>
      </c>
      <c r="O1777" s="61" t="s">
        <v>10</v>
      </c>
      <c r="P1777" s="61" t="s">
        <v>61</v>
      </c>
      <c r="Q1777" s="61">
        <v>11.3619424</v>
      </c>
      <c r="R1777" s="62">
        <v>46915.149291711059</v>
      </c>
      <c r="S1777" s="8"/>
      <c r="T1777" s="8"/>
      <c r="U1777" s="8"/>
    </row>
    <row r="1778" spans="14:21" x14ac:dyDescent="0.25">
      <c r="N1778" s="60" t="s">
        <v>41</v>
      </c>
      <c r="O1778" s="61" t="s">
        <v>10</v>
      </c>
      <c r="P1778" s="61" t="s">
        <v>61</v>
      </c>
      <c r="Q1778" s="61">
        <v>11.3619424</v>
      </c>
      <c r="R1778" s="62">
        <v>46922.589291711061</v>
      </c>
      <c r="S1778" s="8"/>
      <c r="T1778" s="8"/>
      <c r="U1778" s="8"/>
    </row>
    <row r="1779" spans="14:21" x14ac:dyDescent="0.25">
      <c r="N1779" s="60" t="s">
        <v>41</v>
      </c>
      <c r="O1779" s="61" t="s">
        <v>11</v>
      </c>
      <c r="P1779" s="61" t="s">
        <v>61</v>
      </c>
      <c r="Q1779" s="61">
        <v>11.3619424</v>
      </c>
      <c r="R1779" s="62">
        <v>46922.589291711061</v>
      </c>
      <c r="S1779" s="8"/>
      <c r="T1779" s="8"/>
      <c r="U1779" s="8"/>
    </row>
    <row r="1780" spans="14:21" x14ac:dyDescent="0.25">
      <c r="N1780" s="60" t="s">
        <v>41</v>
      </c>
      <c r="O1780" s="61" t="s">
        <v>11</v>
      </c>
      <c r="P1780" s="61" t="s">
        <v>61</v>
      </c>
      <c r="Q1780" s="61">
        <v>11.3619424</v>
      </c>
      <c r="R1780" s="62">
        <v>46944.949291711062</v>
      </c>
      <c r="S1780" s="8"/>
      <c r="T1780" s="8"/>
      <c r="U1780" s="8"/>
    </row>
    <row r="1781" spans="14:21" x14ac:dyDescent="0.25">
      <c r="N1781" s="60" t="s">
        <v>41</v>
      </c>
      <c r="O1781" s="61" t="s">
        <v>12</v>
      </c>
      <c r="P1781" s="61" t="s">
        <v>61</v>
      </c>
      <c r="Q1781" s="61">
        <v>11.3619424</v>
      </c>
      <c r="R1781" s="62">
        <v>46944.949291711062</v>
      </c>
      <c r="S1781" s="8"/>
      <c r="T1781" s="8"/>
      <c r="U1781" s="8"/>
    </row>
    <row r="1782" spans="14:21" x14ac:dyDescent="0.25">
      <c r="N1782" s="60" t="s">
        <v>41</v>
      </c>
      <c r="O1782" s="61" t="s">
        <v>12</v>
      </c>
      <c r="P1782" s="61" t="s">
        <v>61</v>
      </c>
      <c r="Q1782" s="61">
        <v>11.3619424</v>
      </c>
      <c r="R1782" s="62">
        <v>46952.389291711064</v>
      </c>
      <c r="S1782" s="8"/>
      <c r="T1782" s="8"/>
      <c r="U1782" s="8"/>
    </row>
    <row r="1783" spans="14:21" x14ac:dyDescent="0.25">
      <c r="N1783" s="60" t="s">
        <v>41</v>
      </c>
      <c r="O1783" s="61" t="s">
        <v>13</v>
      </c>
      <c r="P1783" s="61" t="s">
        <v>61</v>
      </c>
      <c r="Q1783" s="61">
        <v>11.3619424</v>
      </c>
      <c r="R1783" s="62">
        <v>46952.389291711064</v>
      </c>
      <c r="S1783" s="8"/>
      <c r="T1783" s="8"/>
      <c r="U1783" s="8"/>
    </row>
    <row r="1784" spans="14:21" x14ac:dyDescent="0.25">
      <c r="N1784" s="60" t="s">
        <v>41</v>
      </c>
      <c r="O1784" s="61" t="s">
        <v>13</v>
      </c>
      <c r="P1784" s="61" t="s">
        <v>61</v>
      </c>
      <c r="Q1784" s="61">
        <v>11.3619424</v>
      </c>
      <c r="R1784" s="62">
        <v>46953.869291711067</v>
      </c>
      <c r="S1784" s="8"/>
      <c r="T1784" s="8"/>
      <c r="U1784" s="8"/>
    </row>
    <row r="1785" spans="14:21" x14ac:dyDescent="0.25">
      <c r="N1785" s="60" t="s">
        <v>41</v>
      </c>
      <c r="O1785" s="61" t="s">
        <v>14</v>
      </c>
      <c r="P1785" s="61" t="s">
        <v>61</v>
      </c>
      <c r="Q1785" s="61">
        <v>11.3619424</v>
      </c>
      <c r="R1785" s="62">
        <v>46953.869291711067</v>
      </c>
      <c r="S1785" s="8"/>
      <c r="T1785" s="8"/>
      <c r="U1785" s="8"/>
    </row>
    <row r="1786" spans="14:21" x14ac:dyDescent="0.25">
      <c r="N1786" s="60" t="s">
        <v>41</v>
      </c>
      <c r="O1786" s="61" t="s">
        <v>14</v>
      </c>
      <c r="P1786" s="61" t="s">
        <v>61</v>
      </c>
      <c r="Q1786" s="61">
        <v>11.3619424</v>
      </c>
      <c r="R1786" s="62">
        <v>46961.30929171107</v>
      </c>
      <c r="S1786" s="8"/>
      <c r="T1786" s="8"/>
      <c r="U1786" s="8"/>
    </row>
    <row r="1787" spans="14:21" x14ac:dyDescent="0.25">
      <c r="N1787" s="60" t="s">
        <v>41</v>
      </c>
      <c r="O1787" s="61" t="s">
        <v>15</v>
      </c>
      <c r="P1787" s="61" t="s">
        <v>61</v>
      </c>
      <c r="Q1787" s="61">
        <v>11.3619424</v>
      </c>
      <c r="R1787" s="62">
        <v>46961.30929171107</v>
      </c>
      <c r="S1787" s="8"/>
      <c r="T1787" s="8"/>
      <c r="U1787" s="8"/>
    </row>
    <row r="1788" spans="14:21" x14ac:dyDescent="0.25">
      <c r="N1788" s="60" t="s">
        <v>41</v>
      </c>
      <c r="O1788" s="61" t="s">
        <v>15</v>
      </c>
      <c r="P1788" s="61" t="s">
        <v>61</v>
      </c>
      <c r="Q1788" s="61">
        <v>11.3619424</v>
      </c>
      <c r="R1788" s="62">
        <v>46976.229291711068</v>
      </c>
      <c r="S1788" s="8"/>
      <c r="T1788" s="8"/>
      <c r="U1788" s="8"/>
    </row>
    <row r="1789" spans="14:21" x14ac:dyDescent="0.25">
      <c r="N1789" s="60" t="s">
        <v>41</v>
      </c>
      <c r="O1789" s="61" t="s">
        <v>17</v>
      </c>
      <c r="P1789" s="61" t="s">
        <v>61</v>
      </c>
      <c r="Q1789" s="61">
        <v>11.3619424</v>
      </c>
      <c r="R1789" s="62">
        <v>46976.229291711068</v>
      </c>
      <c r="S1789" s="8"/>
      <c r="T1789" s="8"/>
      <c r="U1789" s="8"/>
    </row>
    <row r="1790" spans="14:21" x14ac:dyDescent="0.25">
      <c r="N1790" s="60" t="s">
        <v>41</v>
      </c>
      <c r="O1790" s="61" t="s">
        <v>17</v>
      </c>
      <c r="P1790" s="61" t="s">
        <v>61</v>
      </c>
      <c r="Q1790" s="61">
        <v>11.3619424</v>
      </c>
      <c r="R1790" s="62">
        <v>46983.66929171107</v>
      </c>
      <c r="S1790" s="8"/>
      <c r="T1790" s="8"/>
      <c r="U1790" s="8"/>
    </row>
    <row r="1791" spans="14:21" x14ac:dyDescent="0.25">
      <c r="N1791" s="60" t="s">
        <v>41</v>
      </c>
      <c r="O1791" s="61" t="s">
        <v>18</v>
      </c>
      <c r="P1791" s="61" t="s">
        <v>61</v>
      </c>
      <c r="Q1791" s="61">
        <v>11.3619424</v>
      </c>
      <c r="R1791" s="62">
        <v>46983.66929171107</v>
      </c>
      <c r="S1791" s="8"/>
      <c r="T1791" s="8"/>
      <c r="U1791" s="8"/>
    </row>
    <row r="1792" spans="14:21" x14ac:dyDescent="0.25">
      <c r="N1792" s="60" t="s">
        <v>41</v>
      </c>
      <c r="O1792" s="61" t="s">
        <v>18</v>
      </c>
      <c r="P1792" s="61" t="s">
        <v>61</v>
      </c>
      <c r="Q1792" s="61">
        <v>11.3619424</v>
      </c>
      <c r="R1792" s="62">
        <v>46991.109291711073</v>
      </c>
      <c r="S1792" s="8"/>
      <c r="T1792" s="8"/>
      <c r="U1792" s="8"/>
    </row>
    <row r="1793" spans="14:21" x14ac:dyDescent="0.25">
      <c r="N1793" s="60" t="s">
        <v>41</v>
      </c>
      <c r="O1793" s="61" t="s">
        <v>19</v>
      </c>
      <c r="P1793" s="61" t="s">
        <v>61</v>
      </c>
      <c r="Q1793" s="61">
        <v>11.3619424</v>
      </c>
      <c r="R1793" s="62">
        <v>46991.109291711073</v>
      </c>
      <c r="S1793" s="8"/>
      <c r="T1793" s="8"/>
      <c r="U1793" s="8"/>
    </row>
    <row r="1794" spans="14:21" x14ac:dyDescent="0.25">
      <c r="N1794" s="60" t="s">
        <v>41</v>
      </c>
      <c r="O1794" s="61" t="s">
        <v>19</v>
      </c>
      <c r="P1794" s="61" t="s">
        <v>61</v>
      </c>
      <c r="Q1794" s="61">
        <v>11.3619424</v>
      </c>
      <c r="R1794" s="62">
        <v>47013.469291711073</v>
      </c>
      <c r="S1794" s="8"/>
      <c r="T1794" s="8"/>
      <c r="U1794" s="8"/>
    </row>
    <row r="1795" spans="14:21" x14ac:dyDescent="0.25">
      <c r="N1795" s="60" t="s">
        <v>41</v>
      </c>
      <c r="O1795" s="61" t="s">
        <v>2</v>
      </c>
      <c r="P1795" s="61" t="s">
        <v>62</v>
      </c>
      <c r="Q1795" s="61">
        <v>11.3619424</v>
      </c>
      <c r="R1795" s="62">
        <v>47013.469291711073</v>
      </c>
      <c r="S1795" s="8"/>
      <c r="T1795" s="8"/>
      <c r="U1795" s="8"/>
    </row>
    <row r="1796" spans="14:21" x14ac:dyDescent="0.25">
      <c r="N1796" s="60" t="s">
        <v>41</v>
      </c>
      <c r="O1796" s="61" t="s">
        <v>2</v>
      </c>
      <c r="P1796" s="61" t="s">
        <v>62</v>
      </c>
      <c r="Q1796" s="61">
        <v>11.3619424</v>
      </c>
      <c r="R1796" s="62">
        <v>47177.389291711072</v>
      </c>
      <c r="S1796" s="8"/>
      <c r="T1796" s="8"/>
      <c r="U1796" s="8"/>
    </row>
    <row r="1797" spans="14:21" x14ac:dyDescent="0.25">
      <c r="N1797" s="60" t="s">
        <v>41</v>
      </c>
      <c r="O1797" s="61" t="s">
        <v>3</v>
      </c>
      <c r="P1797" s="61" t="s">
        <v>62</v>
      </c>
      <c r="Q1797" s="61">
        <v>11.3619424</v>
      </c>
      <c r="R1797" s="62">
        <v>47177.389291711072</v>
      </c>
      <c r="S1797" s="8"/>
      <c r="T1797" s="8"/>
      <c r="U1797" s="8"/>
    </row>
    <row r="1798" spans="14:21" x14ac:dyDescent="0.25">
      <c r="N1798" s="60" t="s">
        <v>41</v>
      </c>
      <c r="O1798" s="61" t="s">
        <v>3</v>
      </c>
      <c r="P1798" s="61" t="s">
        <v>62</v>
      </c>
      <c r="Q1798" s="61">
        <v>11.3619424</v>
      </c>
      <c r="R1798" s="62">
        <v>47222.057291711069</v>
      </c>
      <c r="S1798" s="8"/>
      <c r="T1798" s="8"/>
      <c r="U1798" s="8"/>
    </row>
    <row r="1799" spans="14:21" x14ac:dyDescent="0.25">
      <c r="N1799" s="60" t="s">
        <v>41</v>
      </c>
      <c r="O1799" s="61" t="s">
        <v>4</v>
      </c>
      <c r="P1799" s="61" t="s">
        <v>62</v>
      </c>
      <c r="Q1799" s="61">
        <v>11.3619424</v>
      </c>
      <c r="R1799" s="62">
        <v>47222.057291711069</v>
      </c>
      <c r="S1799" s="8"/>
      <c r="T1799" s="8"/>
      <c r="U1799" s="8"/>
    </row>
    <row r="1800" spans="14:21" x14ac:dyDescent="0.25">
      <c r="N1800" s="60" t="s">
        <v>41</v>
      </c>
      <c r="O1800" s="61" t="s">
        <v>4</v>
      </c>
      <c r="P1800" s="61" t="s">
        <v>62</v>
      </c>
      <c r="Q1800" s="61">
        <v>11.3619424</v>
      </c>
      <c r="R1800" s="62">
        <v>47295.206291711067</v>
      </c>
      <c r="S1800" s="8"/>
      <c r="T1800" s="8"/>
      <c r="U1800" s="8"/>
    </row>
    <row r="1801" spans="14:21" x14ac:dyDescent="0.25">
      <c r="N1801" s="60" t="s">
        <v>41</v>
      </c>
      <c r="O1801" s="61" t="s">
        <v>5</v>
      </c>
      <c r="P1801" s="61" t="s">
        <v>62</v>
      </c>
      <c r="Q1801" s="61">
        <v>11.3619424</v>
      </c>
      <c r="R1801" s="62">
        <v>47295.206291711067</v>
      </c>
      <c r="S1801" s="8"/>
      <c r="T1801" s="8"/>
      <c r="U1801" s="8"/>
    </row>
    <row r="1802" spans="14:21" x14ac:dyDescent="0.25">
      <c r="N1802" s="60" t="s">
        <v>41</v>
      </c>
      <c r="O1802" s="61" t="s">
        <v>5</v>
      </c>
      <c r="P1802" s="61" t="s">
        <v>62</v>
      </c>
      <c r="Q1802" s="61">
        <v>11.3619424</v>
      </c>
      <c r="R1802" s="62">
        <v>47317.566291711068</v>
      </c>
      <c r="S1802" s="8"/>
      <c r="T1802" s="8"/>
      <c r="U1802" s="8"/>
    </row>
    <row r="1803" spans="14:21" x14ac:dyDescent="0.25">
      <c r="N1803" s="60" t="s">
        <v>41</v>
      </c>
      <c r="O1803" s="61" t="s">
        <v>6</v>
      </c>
      <c r="P1803" s="61" t="s">
        <v>62</v>
      </c>
      <c r="Q1803" s="61">
        <v>11.3619424</v>
      </c>
      <c r="R1803" s="62">
        <v>47317.566291711068</v>
      </c>
      <c r="S1803" s="8"/>
      <c r="T1803" s="8"/>
      <c r="U1803" s="8"/>
    </row>
    <row r="1804" spans="14:21" x14ac:dyDescent="0.25">
      <c r="N1804" s="60" t="s">
        <v>41</v>
      </c>
      <c r="O1804" s="61" t="s">
        <v>6</v>
      </c>
      <c r="P1804" s="61" t="s">
        <v>62</v>
      </c>
      <c r="Q1804" s="61">
        <v>11.3619424</v>
      </c>
      <c r="R1804" s="62">
        <v>47533.646291711069</v>
      </c>
      <c r="S1804" s="8"/>
      <c r="T1804" s="8"/>
      <c r="U1804" s="8"/>
    </row>
    <row r="1805" spans="14:21" x14ac:dyDescent="0.25">
      <c r="N1805" s="60" t="s">
        <v>41</v>
      </c>
      <c r="O1805" s="61" t="s">
        <v>7</v>
      </c>
      <c r="P1805" s="61" t="s">
        <v>62</v>
      </c>
      <c r="Q1805" s="61">
        <v>11.3619424</v>
      </c>
      <c r="R1805" s="62">
        <v>47533.646291711069</v>
      </c>
      <c r="S1805" s="8"/>
      <c r="T1805" s="8"/>
      <c r="U1805" s="8"/>
    </row>
    <row r="1806" spans="14:21" x14ac:dyDescent="0.25">
      <c r="N1806" s="60" t="s">
        <v>41</v>
      </c>
      <c r="O1806" s="61" t="s">
        <v>7</v>
      </c>
      <c r="P1806" s="61" t="s">
        <v>62</v>
      </c>
      <c r="Q1806" s="61">
        <v>11.3619424</v>
      </c>
      <c r="R1806" s="62">
        <v>47619.896291711069</v>
      </c>
      <c r="S1806" s="8"/>
      <c r="T1806" s="8"/>
      <c r="U1806" s="8"/>
    </row>
    <row r="1807" spans="14:21" x14ac:dyDescent="0.25">
      <c r="N1807" s="60" t="s">
        <v>41</v>
      </c>
      <c r="O1807" s="61" t="s">
        <v>8</v>
      </c>
      <c r="P1807" s="61" t="s">
        <v>62</v>
      </c>
      <c r="Q1807" s="61">
        <v>11.3619424</v>
      </c>
      <c r="R1807" s="62">
        <v>47619.896291711069</v>
      </c>
      <c r="S1807" s="8"/>
      <c r="T1807" s="8"/>
      <c r="U1807" s="8"/>
    </row>
    <row r="1808" spans="14:21" x14ac:dyDescent="0.25">
      <c r="N1808" s="60" t="s">
        <v>41</v>
      </c>
      <c r="O1808" s="61" t="s">
        <v>8</v>
      </c>
      <c r="P1808" s="61" t="s">
        <v>62</v>
      </c>
      <c r="Q1808" s="61">
        <v>11.3619424</v>
      </c>
      <c r="R1808" s="62">
        <v>47627.336291711072</v>
      </c>
      <c r="S1808" s="8"/>
      <c r="T1808" s="8"/>
      <c r="U1808" s="8"/>
    </row>
    <row r="1809" spans="14:21" x14ac:dyDescent="0.25">
      <c r="N1809" s="60" t="s">
        <v>41</v>
      </c>
      <c r="O1809" s="61" t="s">
        <v>9</v>
      </c>
      <c r="P1809" s="61" t="s">
        <v>62</v>
      </c>
      <c r="Q1809" s="61">
        <v>11.3619424</v>
      </c>
      <c r="R1809" s="62">
        <v>47627.336291711072</v>
      </c>
      <c r="S1809" s="8"/>
      <c r="T1809" s="8"/>
      <c r="U1809" s="8"/>
    </row>
    <row r="1810" spans="14:21" x14ac:dyDescent="0.25">
      <c r="N1810" s="60" t="s">
        <v>41</v>
      </c>
      <c r="O1810" s="61" t="s">
        <v>9</v>
      </c>
      <c r="P1810" s="61" t="s">
        <v>62</v>
      </c>
      <c r="Q1810" s="61">
        <v>11.3619424</v>
      </c>
      <c r="R1810" s="62">
        <v>47657.136291711075</v>
      </c>
      <c r="S1810" s="8"/>
      <c r="T1810" s="8"/>
      <c r="U1810" s="8"/>
    </row>
    <row r="1811" spans="14:21" x14ac:dyDescent="0.25">
      <c r="N1811" s="60" t="s">
        <v>41</v>
      </c>
      <c r="O1811" s="61" t="s">
        <v>10</v>
      </c>
      <c r="P1811" s="61" t="s">
        <v>62</v>
      </c>
      <c r="Q1811" s="61">
        <v>11.3619424</v>
      </c>
      <c r="R1811" s="62">
        <v>47657.136291711075</v>
      </c>
      <c r="S1811" s="8"/>
      <c r="T1811" s="8"/>
      <c r="U1811" s="8"/>
    </row>
    <row r="1812" spans="14:21" x14ac:dyDescent="0.25">
      <c r="N1812" s="60" t="s">
        <v>41</v>
      </c>
      <c r="O1812" s="61" t="s">
        <v>10</v>
      </c>
      <c r="P1812" s="61" t="s">
        <v>62</v>
      </c>
      <c r="Q1812" s="61">
        <v>11.3619424</v>
      </c>
      <c r="R1812" s="62">
        <v>47744.471291711074</v>
      </c>
      <c r="S1812" s="8"/>
      <c r="T1812" s="8"/>
      <c r="U1812" s="8"/>
    </row>
    <row r="1813" spans="14:21" x14ac:dyDescent="0.25">
      <c r="N1813" s="60" t="s">
        <v>41</v>
      </c>
      <c r="O1813" s="61" t="s">
        <v>11</v>
      </c>
      <c r="P1813" s="61" t="s">
        <v>62</v>
      </c>
      <c r="Q1813" s="61">
        <v>11.3619424</v>
      </c>
      <c r="R1813" s="62">
        <v>47744.471291711074</v>
      </c>
      <c r="S1813" s="8"/>
      <c r="T1813" s="8"/>
      <c r="U1813" s="8"/>
    </row>
    <row r="1814" spans="14:21" x14ac:dyDescent="0.25">
      <c r="N1814" s="60" t="s">
        <v>41</v>
      </c>
      <c r="O1814" s="61" t="s">
        <v>11</v>
      </c>
      <c r="P1814" s="61" t="s">
        <v>62</v>
      </c>
      <c r="Q1814" s="61">
        <v>11.3619424</v>
      </c>
      <c r="R1814" s="62">
        <v>47759.391291711072</v>
      </c>
      <c r="S1814" s="8"/>
      <c r="T1814" s="8"/>
      <c r="U1814" s="8"/>
    </row>
    <row r="1815" spans="14:21" x14ac:dyDescent="0.25">
      <c r="N1815" s="60" t="s">
        <v>41</v>
      </c>
      <c r="O1815" s="61" t="s">
        <v>12</v>
      </c>
      <c r="P1815" s="61" t="s">
        <v>62</v>
      </c>
      <c r="Q1815" s="61">
        <v>11.3619424</v>
      </c>
      <c r="R1815" s="62">
        <v>47759.391291711072</v>
      </c>
      <c r="S1815" s="8"/>
      <c r="T1815" s="8"/>
      <c r="U1815" s="8"/>
    </row>
    <row r="1816" spans="14:21" x14ac:dyDescent="0.25">
      <c r="N1816" s="60" t="s">
        <v>41</v>
      </c>
      <c r="O1816" s="61" t="s">
        <v>12</v>
      </c>
      <c r="P1816" s="61" t="s">
        <v>62</v>
      </c>
      <c r="Q1816" s="61">
        <v>11.3619424</v>
      </c>
      <c r="R1816" s="62">
        <v>48013.416291711073</v>
      </c>
      <c r="S1816" s="8"/>
      <c r="T1816" s="8"/>
      <c r="U1816" s="8"/>
    </row>
    <row r="1817" spans="14:21" x14ac:dyDescent="0.25">
      <c r="N1817" s="60" t="s">
        <v>41</v>
      </c>
      <c r="O1817" s="61" t="s">
        <v>13</v>
      </c>
      <c r="P1817" s="61" t="s">
        <v>62</v>
      </c>
      <c r="Q1817" s="61">
        <v>11.3619424</v>
      </c>
      <c r="R1817" s="62">
        <v>48013.416291711073</v>
      </c>
      <c r="S1817" s="8"/>
      <c r="T1817" s="8"/>
      <c r="U1817" s="8"/>
    </row>
    <row r="1818" spans="14:21" x14ac:dyDescent="0.25">
      <c r="N1818" s="60" t="s">
        <v>41</v>
      </c>
      <c r="O1818" s="61" t="s">
        <v>13</v>
      </c>
      <c r="P1818" s="61" t="s">
        <v>62</v>
      </c>
      <c r="Q1818" s="61">
        <v>11.3619424</v>
      </c>
      <c r="R1818" s="62">
        <v>48020.856291711076</v>
      </c>
      <c r="S1818" s="8"/>
      <c r="T1818" s="8"/>
      <c r="U1818" s="8"/>
    </row>
    <row r="1819" spans="14:21" x14ac:dyDescent="0.25">
      <c r="N1819" s="60" t="s">
        <v>41</v>
      </c>
      <c r="O1819" s="61" t="s">
        <v>14</v>
      </c>
      <c r="P1819" s="61" t="s">
        <v>62</v>
      </c>
      <c r="Q1819" s="61">
        <v>11.3619424</v>
      </c>
      <c r="R1819" s="62">
        <v>48020.856291711076</v>
      </c>
      <c r="S1819" s="8"/>
      <c r="T1819" s="8"/>
      <c r="U1819" s="8"/>
    </row>
    <row r="1820" spans="14:21" x14ac:dyDescent="0.25">
      <c r="N1820" s="60" t="s">
        <v>41</v>
      </c>
      <c r="O1820" s="61" t="s">
        <v>14</v>
      </c>
      <c r="P1820" s="61" t="s">
        <v>62</v>
      </c>
      <c r="Q1820" s="61">
        <v>11.3619424</v>
      </c>
      <c r="R1820" s="62">
        <v>48028.296291711078</v>
      </c>
      <c r="S1820" s="8"/>
      <c r="T1820" s="8"/>
      <c r="U1820" s="8"/>
    </row>
    <row r="1821" spans="14:21" x14ac:dyDescent="0.25">
      <c r="N1821" s="60" t="s">
        <v>41</v>
      </c>
      <c r="O1821" s="61" t="s">
        <v>15</v>
      </c>
      <c r="P1821" s="61" t="s">
        <v>62</v>
      </c>
      <c r="Q1821" s="61">
        <v>11.3619424</v>
      </c>
      <c r="R1821" s="62">
        <v>48028.296291711078</v>
      </c>
      <c r="S1821" s="8"/>
      <c r="T1821" s="8"/>
      <c r="U1821" s="8"/>
    </row>
    <row r="1822" spans="14:21" x14ac:dyDescent="0.25">
      <c r="N1822" s="60" t="s">
        <v>41</v>
      </c>
      <c r="O1822" s="61" t="s">
        <v>15</v>
      </c>
      <c r="P1822" s="61" t="s">
        <v>62</v>
      </c>
      <c r="Q1822" s="61">
        <v>11.3619424</v>
      </c>
      <c r="R1822" s="62">
        <v>48050.656291711079</v>
      </c>
      <c r="S1822" s="8"/>
      <c r="T1822" s="8"/>
      <c r="U1822" s="8"/>
    </row>
    <row r="1823" spans="14:21" x14ac:dyDescent="0.25">
      <c r="N1823" s="60" t="s">
        <v>41</v>
      </c>
      <c r="O1823" s="61" t="s">
        <v>17</v>
      </c>
      <c r="P1823" s="61" t="s">
        <v>62</v>
      </c>
      <c r="Q1823" s="61">
        <v>11.3619424</v>
      </c>
      <c r="R1823" s="62">
        <v>48050.656291711079</v>
      </c>
      <c r="S1823" s="8"/>
      <c r="T1823" s="8"/>
      <c r="U1823" s="8"/>
    </row>
    <row r="1824" spans="14:21" x14ac:dyDescent="0.25">
      <c r="N1824" s="60" t="s">
        <v>41</v>
      </c>
      <c r="O1824" s="61" t="s">
        <v>17</v>
      </c>
      <c r="P1824" s="61" t="s">
        <v>62</v>
      </c>
      <c r="Q1824" s="61">
        <v>11.3619424</v>
      </c>
      <c r="R1824" s="62">
        <v>48104.41229171108</v>
      </c>
      <c r="S1824" s="8"/>
      <c r="T1824" s="8"/>
      <c r="U1824" s="8"/>
    </row>
    <row r="1825" spans="14:21" x14ac:dyDescent="0.25">
      <c r="N1825" s="60" t="s">
        <v>41</v>
      </c>
      <c r="O1825" s="61" t="s">
        <v>18</v>
      </c>
      <c r="P1825" s="61" t="s">
        <v>62</v>
      </c>
      <c r="Q1825" s="61">
        <v>11.3619424</v>
      </c>
      <c r="R1825" s="62">
        <v>48104.41229171108</v>
      </c>
      <c r="S1825" s="8"/>
      <c r="T1825" s="8"/>
      <c r="U1825" s="8"/>
    </row>
    <row r="1826" spans="14:21" x14ac:dyDescent="0.25">
      <c r="N1826" s="60" t="s">
        <v>41</v>
      </c>
      <c r="O1826" s="61" t="s">
        <v>18</v>
      </c>
      <c r="P1826" s="61" t="s">
        <v>62</v>
      </c>
      <c r="Q1826" s="61">
        <v>11.3619424</v>
      </c>
      <c r="R1826" s="62">
        <v>48111.852291711082</v>
      </c>
      <c r="S1826" s="8"/>
      <c r="T1826" s="8"/>
      <c r="U1826" s="8"/>
    </row>
    <row r="1827" spans="14:21" x14ac:dyDescent="0.25">
      <c r="N1827" s="60" t="s">
        <v>41</v>
      </c>
      <c r="O1827" s="61" t="s">
        <v>19</v>
      </c>
      <c r="P1827" s="61" t="s">
        <v>62</v>
      </c>
      <c r="Q1827" s="61">
        <v>11.3619424</v>
      </c>
      <c r="R1827" s="62">
        <v>48111.852291711082</v>
      </c>
      <c r="S1827" s="8"/>
      <c r="T1827" s="8"/>
      <c r="U1827" s="8"/>
    </row>
    <row r="1828" spans="14:21" x14ac:dyDescent="0.25">
      <c r="N1828" s="60" t="s">
        <v>41</v>
      </c>
      <c r="O1828" s="61" t="s">
        <v>19</v>
      </c>
      <c r="P1828" s="61" t="s">
        <v>62</v>
      </c>
      <c r="Q1828" s="61">
        <v>11.3619424</v>
      </c>
      <c r="R1828" s="62">
        <v>48484.218291711084</v>
      </c>
      <c r="S1828" s="8"/>
      <c r="T1828" s="8"/>
      <c r="U1828" s="8"/>
    </row>
    <row r="1829" spans="14:21" x14ac:dyDescent="0.25">
      <c r="N1829" s="60" t="s">
        <v>41</v>
      </c>
      <c r="O1829" s="61" t="s">
        <v>2</v>
      </c>
      <c r="P1829" s="61" t="s">
        <v>59</v>
      </c>
      <c r="Q1829" s="61">
        <v>13.21341664</v>
      </c>
      <c r="R1829" s="62">
        <v>48484.218291711084</v>
      </c>
      <c r="S1829" s="8"/>
      <c r="T1829" s="8"/>
      <c r="U1829" s="8"/>
    </row>
    <row r="1830" spans="14:21" x14ac:dyDescent="0.25">
      <c r="N1830" s="60" t="s">
        <v>41</v>
      </c>
      <c r="O1830" s="61" t="s">
        <v>2</v>
      </c>
      <c r="P1830" s="61" t="s">
        <v>59</v>
      </c>
      <c r="Q1830" s="61">
        <v>13.21341664</v>
      </c>
      <c r="R1830" s="62">
        <v>48534.528291711082</v>
      </c>
      <c r="S1830" s="8"/>
      <c r="T1830" s="8"/>
      <c r="U1830" s="8"/>
    </row>
    <row r="1831" spans="14:21" x14ac:dyDescent="0.25">
      <c r="N1831" s="60" t="s">
        <v>41</v>
      </c>
      <c r="O1831" s="61" t="s">
        <v>3</v>
      </c>
      <c r="P1831" s="61" t="s">
        <v>59</v>
      </c>
      <c r="Q1831" s="61">
        <v>13.21341664</v>
      </c>
      <c r="R1831" s="62">
        <v>48534.528291711082</v>
      </c>
      <c r="S1831" s="8"/>
      <c r="T1831" s="8"/>
      <c r="U1831" s="8"/>
    </row>
    <row r="1832" spans="14:21" x14ac:dyDescent="0.25">
      <c r="N1832" s="60" t="s">
        <v>41</v>
      </c>
      <c r="O1832" s="61" t="s">
        <v>3</v>
      </c>
      <c r="P1832" s="61" t="s">
        <v>59</v>
      </c>
      <c r="Q1832" s="61">
        <v>13.21341664</v>
      </c>
      <c r="R1832" s="62">
        <v>48551.298291711078</v>
      </c>
      <c r="S1832" s="8"/>
      <c r="T1832" s="8"/>
      <c r="U1832" s="8"/>
    </row>
    <row r="1833" spans="14:21" x14ac:dyDescent="0.25">
      <c r="N1833" s="60" t="s">
        <v>41</v>
      </c>
      <c r="O1833" s="61" t="s">
        <v>4</v>
      </c>
      <c r="P1833" s="61" t="s">
        <v>59</v>
      </c>
      <c r="Q1833" s="61">
        <v>13.21341664</v>
      </c>
      <c r="R1833" s="62">
        <v>48551.298291711078</v>
      </c>
      <c r="S1833" s="8"/>
      <c r="T1833" s="8"/>
      <c r="U1833" s="8"/>
    </row>
    <row r="1834" spans="14:21" x14ac:dyDescent="0.25">
      <c r="N1834" s="60" t="s">
        <v>41</v>
      </c>
      <c r="O1834" s="61" t="s">
        <v>4</v>
      </c>
      <c r="P1834" s="61" t="s">
        <v>59</v>
      </c>
      <c r="Q1834" s="61">
        <v>13.21341664</v>
      </c>
      <c r="R1834" s="62">
        <v>48568.068291711075</v>
      </c>
      <c r="S1834" s="8"/>
      <c r="T1834" s="8"/>
      <c r="U1834" s="8"/>
    </row>
    <row r="1835" spans="14:21" x14ac:dyDescent="0.25">
      <c r="N1835" s="60" t="s">
        <v>41</v>
      </c>
      <c r="O1835" s="61" t="s">
        <v>5</v>
      </c>
      <c r="P1835" s="61" t="s">
        <v>59</v>
      </c>
      <c r="Q1835" s="61">
        <v>13.21341664</v>
      </c>
      <c r="R1835" s="62">
        <v>48568.068291711075</v>
      </c>
      <c r="S1835" s="8"/>
      <c r="T1835" s="8"/>
      <c r="U1835" s="8"/>
    </row>
    <row r="1836" spans="14:21" x14ac:dyDescent="0.25">
      <c r="N1836" s="60" t="s">
        <v>41</v>
      </c>
      <c r="O1836" s="61" t="s">
        <v>5</v>
      </c>
      <c r="P1836" s="61" t="s">
        <v>59</v>
      </c>
      <c r="Q1836" s="61">
        <v>13.21341664</v>
      </c>
      <c r="R1836" s="62">
        <v>48573.648291711077</v>
      </c>
      <c r="S1836" s="8"/>
      <c r="T1836" s="8"/>
      <c r="U1836" s="8"/>
    </row>
    <row r="1837" spans="14:21" x14ac:dyDescent="0.25">
      <c r="N1837" s="60" t="s">
        <v>41</v>
      </c>
      <c r="O1837" s="61" t="s">
        <v>6</v>
      </c>
      <c r="P1837" s="61" t="s">
        <v>59</v>
      </c>
      <c r="Q1837" s="61">
        <v>13.21341664</v>
      </c>
      <c r="R1837" s="62">
        <v>48573.648291711077</v>
      </c>
      <c r="S1837" s="8"/>
      <c r="T1837" s="8"/>
      <c r="U1837" s="8"/>
    </row>
    <row r="1838" spans="14:21" x14ac:dyDescent="0.25">
      <c r="N1838" s="60" t="s">
        <v>41</v>
      </c>
      <c r="O1838" s="61" t="s">
        <v>6</v>
      </c>
      <c r="P1838" s="61" t="s">
        <v>59</v>
      </c>
      <c r="Q1838" s="61">
        <v>13.21341664</v>
      </c>
      <c r="R1838" s="62">
        <v>48629.538291711076</v>
      </c>
      <c r="S1838" s="8"/>
      <c r="T1838" s="8"/>
      <c r="U1838" s="8"/>
    </row>
    <row r="1839" spans="14:21" x14ac:dyDescent="0.25">
      <c r="N1839" s="60" t="s">
        <v>41</v>
      </c>
      <c r="O1839" s="61" t="s">
        <v>7</v>
      </c>
      <c r="P1839" s="61" t="s">
        <v>59</v>
      </c>
      <c r="Q1839" s="61">
        <v>13.21341664</v>
      </c>
      <c r="R1839" s="62">
        <v>48629.538291711076</v>
      </c>
      <c r="S1839" s="8"/>
      <c r="T1839" s="8"/>
      <c r="U1839" s="8"/>
    </row>
    <row r="1840" spans="14:21" x14ac:dyDescent="0.25">
      <c r="N1840" s="60" t="s">
        <v>41</v>
      </c>
      <c r="O1840" s="61" t="s">
        <v>7</v>
      </c>
      <c r="P1840" s="61" t="s">
        <v>59</v>
      </c>
      <c r="Q1840" s="61">
        <v>13.21341664</v>
      </c>
      <c r="R1840" s="62">
        <v>48640.728291711079</v>
      </c>
      <c r="S1840" s="8"/>
      <c r="T1840" s="8"/>
      <c r="U1840" s="8"/>
    </row>
    <row r="1841" spans="14:21" x14ac:dyDescent="0.25">
      <c r="N1841" s="60" t="s">
        <v>41</v>
      </c>
      <c r="O1841" s="61" t="s">
        <v>8</v>
      </c>
      <c r="P1841" s="61" t="s">
        <v>59</v>
      </c>
      <c r="Q1841" s="61">
        <v>13.21341664</v>
      </c>
      <c r="R1841" s="62">
        <v>48640.728291711079</v>
      </c>
      <c r="S1841" s="8"/>
      <c r="T1841" s="8"/>
      <c r="U1841" s="8"/>
    </row>
    <row r="1842" spans="14:21" x14ac:dyDescent="0.25">
      <c r="N1842" s="60" t="s">
        <v>41</v>
      </c>
      <c r="O1842" s="61" t="s">
        <v>8</v>
      </c>
      <c r="P1842" s="61" t="s">
        <v>59</v>
      </c>
      <c r="Q1842" s="61">
        <v>13.21341664</v>
      </c>
      <c r="R1842" s="62">
        <v>48646.308291711081</v>
      </c>
      <c r="S1842" s="8"/>
      <c r="T1842" s="8"/>
      <c r="U1842" s="8"/>
    </row>
    <row r="1843" spans="14:21" x14ac:dyDescent="0.25">
      <c r="N1843" s="60" t="s">
        <v>41</v>
      </c>
      <c r="O1843" s="61" t="s">
        <v>9</v>
      </c>
      <c r="P1843" s="61" t="s">
        <v>59</v>
      </c>
      <c r="Q1843" s="61">
        <v>13.21341664</v>
      </c>
      <c r="R1843" s="62">
        <v>48646.308291711081</v>
      </c>
      <c r="S1843" s="8"/>
      <c r="T1843" s="8"/>
      <c r="U1843" s="8"/>
    </row>
    <row r="1844" spans="14:21" x14ac:dyDescent="0.25">
      <c r="N1844" s="60" t="s">
        <v>41</v>
      </c>
      <c r="O1844" s="61" t="s">
        <v>9</v>
      </c>
      <c r="P1844" s="61" t="s">
        <v>59</v>
      </c>
      <c r="Q1844" s="61">
        <v>13.21341664</v>
      </c>
      <c r="R1844" s="62">
        <v>48651.888291711082</v>
      </c>
      <c r="S1844" s="8"/>
      <c r="T1844" s="8"/>
      <c r="U1844" s="8"/>
    </row>
    <row r="1845" spans="14:21" x14ac:dyDescent="0.25">
      <c r="N1845" s="60" t="s">
        <v>41</v>
      </c>
      <c r="O1845" s="61" t="s">
        <v>10</v>
      </c>
      <c r="P1845" s="61" t="s">
        <v>59</v>
      </c>
      <c r="Q1845" s="61">
        <v>13.21341664</v>
      </c>
      <c r="R1845" s="62">
        <v>48651.888291711082</v>
      </c>
      <c r="S1845" s="8"/>
      <c r="T1845" s="8"/>
      <c r="U1845" s="8"/>
    </row>
    <row r="1846" spans="14:21" x14ac:dyDescent="0.25">
      <c r="N1846" s="60" t="s">
        <v>41</v>
      </c>
      <c r="O1846" s="61" t="s">
        <v>10</v>
      </c>
      <c r="P1846" s="61" t="s">
        <v>59</v>
      </c>
      <c r="Q1846" s="61">
        <v>13.21341664</v>
      </c>
      <c r="R1846" s="62">
        <v>48657.468291711084</v>
      </c>
      <c r="S1846" s="8"/>
      <c r="T1846" s="8"/>
      <c r="U1846" s="8"/>
    </row>
    <row r="1847" spans="14:21" x14ac:dyDescent="0.25">
      <c r="N1847" s="60" t="s">
        <v>41</v>
      </c>
      <c r="O1847" s="61" t="s">
        <v>11</v>
      </c>
      <c r="P1847" s="61" t="s">
        <v>59</v>
      </c>
      <c r="Q1847" s="61">
        <v>13.21341664</v>
      </c>
      <c r="R1847" s="62">
        <v>48657.468291711084</v>
      </c>
      <c r="S1847" s="8"/>
      <c r="T1847" s="8"/>
      <c r="U1847" s="8"/>
    </row>
    <row r="1848" spans="14:21" x14ac:dyDescent="0.25">
      <c r="N1848" s="60" t="s">
        <v>41</v>
      </c>
      <c r="O1848" s="61" t="s">
        <v>11</v>
      </c>
      <c r="P1848" s="61" t="s">
        <v>59</v>
      </c>
      <c r="Q1848" s="61">
        <v>13.21341664</v>
      </c>
      <c r="R1848" s="62">
        <v>48663.048291711086</v>
      </c>
      <c r="S1848" s="8"/>
      <c r="T1848" s="8"/>
      <c r="U1848" s="8"/>
    </row>
    <row r="1849" spans="14:21" x14ac:dyDescent="0.25">
      <c r="N1849" s="60" t="s">
        <v>41</v>
      </c>
      <c r="O1849" s="61" t="s">
        <v>12</v>
      </c>
      <c r="P1849" s="61" t="s">
        <v>59</v>
      </c>
      <c r="Q1849" s="61">
        <v>13.21341664</v>
      </c>
      <c r="R1849" s="62">
        <v>48663.048291711086</v>
      </c>
      <c r="S1849" s="8"/>
      <c r="T1849" s="8"/>
      <c r="U1849" s="8"/>
    </row>
    <row r="1850" spans="14:21" x14ac:dyDescent="0.25">
      <c r="N1850" s="60" t="s">
        <v>41</v>
      </c>
      <c r="O1850" s="61" t="s">
        <v>12</v>
      </c>
      <c r="P1850" s="61" t="s">
        <v>59</v>
      </c>
      <c r="Q1850" s="61">
        <v>13.21341664</v>
      </c>
      <c r="R1850" s="62">
        <v>48707.748291711083</v>
      </c>
      <c r="S1850" s="8"/>
      <c r="T1850" s="8"/>
      <c r="U1850" s="8"/>
    </row>
    <row r="1851" spans="14:21" x14ac:dyDescent="0.25">
      <c r="N1851" s="60" t="s">
        <v>41</v>
      </c>
      <c r="O1851" s="61" t="s">
        <v>13</v>
      </c>
      <c r="P1851" s="61" t="s">
        <v>59</v>
      </c>
      <c r="Q1851" s="61">
        <v>13.21341664</v>
      </c>
      <c r="R1851" s="62">
        <v>48707.748291711083</v>
      </c>
      <c r="S1851" s="8"/>
      <c r="T1851" s="8"/>
      <c r="U1851" s="8"/>
    </row>
    <row r="1852" spans="14:21" x14ac:dyDescent="0.25">
      <c r="N1852" s="60" t="s">
        <v>41</v>
      </c>
      <c r="O1852" s="61" t="s">
        <v>13</v>
      </c>
      <c r="P1852" s="61" t="s">
        <v>59</v>
      </c>
      <c r="Q1852" s="61">
        <v>13.21341664</v>
      </c>
      <c r="R1852" s="62">
        <v>48708.858291711083</v>
      </c>
      <c r="S1852" s="8"/>
      <c r="T1852" s="8"/>
      <c r="U1852" s="8"/>
    </row>
    <row r="1853" spans="14:21" x14ac:dyDescent="0.25">
      <c r="N1853" s="60" t="s">
        <v>41</v>
      </c>
      <c r="O1853" s="61" t="s">
        <v>14</v>
      </c>
      <c r="P1853" s="61" t="s">
        <v>59</v>
      </c>
      <c r="Q1853" s="61">
        <v>13.21341664</v>
      </c>
      <c r="R1853" s="62">
        <v>48708.858291711083</v>
      </c>
      <c r="S1853" s="8"/>
      <c r="T1853" s="8"/>
      <c r="U1853" s="8"/>
    </row>
    <row r="1854" spans="14:21" x14ac:dyDescent="0.25">
      <c r="N1854" s="60" t="s">
        <v>41</v>
      </c>
      <c r="O1854" s="61" t="s">
        <v>14</v>
      </c>
      <c r="P1854" s="61" t="s">
        <v>59</v>
      </c>
      <c r="Q1854" s="61">
        <v>13.21341664</v>
      </c>
      <c r="R1854" s="62">
        <v>48725.62829171108</v>
      </c>
      <c r="S1854" s="8"/>
      <c r="T1854" s="8"/>
      <c r="U1854" s="8"/>
    </row>
    <row r="1855" spans="14:21" x14ac:dyDescent="0.25">
      <c r="N1855" s="60" t="s">
        <v>41</v>
      </c>
      <c r="O1855" s="61" t="s">
        <v>15</v>
      </c>
      <c r="P1855" s="61" t="s">
        <v>59</v>
      </c>
      <c r="Q1855" s="61">
        <v>13.21341664</v>
      </c>
      <c r="R1855" s="62">
        <v>48725.62829171108</v>
      </c>
      <c r="S1855" s="8"/>
      <c r="T1855" s="8"/>
      <c r="U1855" s="8"/>
    </row>
    <row r="1856" spans="14:21" x14ac:dyDescent="0.25">
      <c r="N1856" s="60" t="s">
        <v>41</v>
      </c>
      <c r="O1856" s="61" t="s">
        <v>15</v>
      </c>
      <c r="P1856" s="61" t="s">
        <v>59</v>
      </c>
      <c r="Q1856" s="61">
        <v>13.21341664</v>
      </c>
      <c r="R1856" s="62">
        <v>48728.988291711081</v>
      </c>
      <c r="S1856" s="8"/>
      <c r="T1856" s="8"/>
      <c r="U1856" s="8"/>
    </row>
    <row r="1857" spans="14:21" x14ac:dyDescent="0.25">
      <c r="N1857" s="60" t="s">
        <v>41</v>
      </c>
      <c r="O1857" s="61" t="s">
        <v>16</v>
      </c>
      <c r="P1857" s="61" t="s">
        <v>59</v>
      </c>
      <c r="Q1857" s="61">
        <v>13.21341664</v>
      </c>
      <c r="R1857" s="62">
        <v>48728.988291711081</v>
      </c>
      <c r="S1857" s="8"/>
      <c r="T1857" s="8"/>
      <c r="U1857" s="8"/>
    </row>
    <row r="1858" spans="14:21" x14ac:dyDescent="0.25">
      <c r="N1858" s="60" t="s">
        <v>41</v>
      </c>
      <c r="O1858" s="61" t="s">
        <v>16</v>
      </c>
      <c r="P1858" s="61" t="s">
        <v>59</v>
      </c>
      <c r="Q1858" s="61">
        <v>13.21341664</v>
      </c>
      <c r="R1858" s="62">
        <v>48732.348291711081</v>
      </c>
      <c r="S1858" s="8"/>
      <c r="T1858" s="8"/>
      <c r="U1858" s="8"/>
    </row>
    <row r="1859" spans="14:21" x14ac:dyDescent="0.25">
      <c r="N1859" s="60" t="s">
        <v>41</v>
      </c>
      <c r="O1859" s="61" t="s">
        <v>17</v>
      </c>
      <c r="P1859" s="61" t="s">
        <v>59</v>
      </c>
      <c r="Q1859" s="61">
        <v>13.21341664</v>
      </c>
      <c r="R1859" s="62">
        <v>48732.348291711081</v>
      </c>
      <c r="S1859" s="8"/>
      <c r="T1859" s="8"/>
      <c r="U1859" s="8"/>
    </row>
    <row r="1860" spans="14:21" x14ac:dyDescent="0.25">
      <c r="N1860" s="60" t="s">
        <v>41</v>
      </c>
      <c r="O1860" s="61" t="s">
        <v>17</v>
      </c>
      <c r="P1860" s="61" t="s">
        <v>59</v>
      </c>
      <c r="Q1860" s="61">
        <v>13.21341664</v>
      </c>
      <c r="R1860" s="62">
        <v>48743.538291711084</v>
      </c>
      <c r="S1860" s="8"/>
      <c r="T1860" s="8"/>
      <c r="U1860" s="8"/>
    </row>
    <row r="1861" spans="14:21" x14ac:dyDescent="0.25">
      <c r="N1861" s="60" t="s">
        <v>41</v>
      </c>
      <c r="O1861" s="61" t="s">
        <v>18</v>
      </c>
      <c r="P1861" s="61" t="s">
        <v>59</v>
      </c>
      <c r="Q1861" s="61">
        <v>13.21341664</v>
      </c>
      <c r="R1861" s="62">
        <v>48743.538291711084</v>
      </c>
      <c r="S1861" s="8"/>
      <c r="T1861" s="8"/>
      <c r="U1861" s="8"/>
    </row>
    <row r="1862" spans="14:21" x14ac:dyDescent="0.25">
      <c r="N1862" s="60" t="s">
        <v>41</v>
      </c>
      <c r="O1862" s="61" t="s">
        <v>18</v>
      </c>
      <c r="P1862" s="61" t="s">
        <v>59</v>
      </c>
      <c r="Q1862" s="61">
        <v>13.21341664</v>
      </c>
      <c r="R1862" s="62">
        <v>48746.898291711084</v>
      </c>
      <c r="S1862" s="8"/>
      <c r="T1862" s="8"/>
      <c r="U1862" s="8"/>
    </row>
    <row r="1863" spans="14:21" x14ac:dyDescent="0.25">
      <c r="N1863" s="60" t="s">
        <v>41</v>
      </c>
      <c r="O1863" s="61" t="s">
        <v>19</v>
      </c>
      <c r="P1863" s="61" t="s">
        <v>59</v>
      </c>
      <c r="Q1863" s="61">
        <v>13.21341664</v>
      </c>
      <c r="R1863" s="62">
        <v>48746.898291711084</v>
      </c>
      <c r="S1863" s="8"/>
      <c r="T1863" s="8"/>
      <c r="U1863" s="8"/>
    </row>
    <row r="1864" spans="14:21" x14ac:dyDescent="0.25">
      <c r="N1864" s="60" t="s">
        <v>41</v>
      </c>
      <c r="O1864" s="61" t="s">
        <v>19</v>
      </c>
      <c r="P1864" s="61" t="s">
        <v>59</v>
      </c>
      <c r="Q1864" s="61">
        <v>13.21341664</v>
      </c>
      <c r="R1864" s="62">
        <v>48763.668291711081</v>
      </c>
      <c r="S1864" s="8"/>
      <c r="T1864" s="8"/>
      <c r="U1864" s="8"/>
    </row>
    <row r="1865" spans="14:21" x14ac:dyDescent="0.25">
      <c r="N1865" s="60" t="s">
        <v>41</v>
      </c>
      <c r="O1865" s="61" t="s">
        <v>2</v>
      </c>
      <c r="P1865" s="61" t="s">
        <v>60</v>
      </c>
      <c r="Q1865" s="61">
        <v>13.21341664</v>
      </c>
      <c r="R1865" s="62">
        <v>48763.668291711081</v>
      </c>
      <c r="S1865" s="8"/>
      <c r="T1865" s="8"/>
      <c r="U1865" s="8"/>
    </row>
    <row r="1866" spans="14:21" x14ac:dyDescent="0.25">
      <c r="N1866" s="60" t="s">
        <v>41</v>
      </c>
      <c r="O1866" s="61" t="s">
        <v>2</v>
      </c>
      <c r="P1866" s="61" t="s">
        <v>60</v>
      </c>
      <c r="Q1866" s="61">
        <v>13.21341664</v>
      </c>
      <c r="R1866" s="62">
        <v>48806.148291711084</v>
      </c>
      <c r="S1866" s="8"/>
      <c r="T1866" s="8"/>
      <c r="U1866" s="8"/>
    </row>
    <row r="1867" spans="14:21" x14ac:dyDescent="0.25">
      <c r="N1867" s="60" t="s">
        <v>41</v>
      </c>
      <c r="O1867" s="61" t="s">
        <v>3</v>
      </c>
      <c r="P1867" s="61" t="s">
        <v>60</v>
      </c>
      <c r="Q1867" s="61">
        <v>13.21341664</v>
      </c>
      <c r="R1867" s="62">
        <v>48806.148291711084</v>
      </c>
      <c r="S1867" s="8"/>
      <c r="T1867" s="8"/>
      <c r="U1867" s="8"/>
    </row>
    <row r="1868" spans="14:21" x14ac:dyDescent="0.25">
      <c r="N1868" s="60" t="s">
        <v>41</v>
      </c>
      <c r="O1868" s="61" t="s">
        <v>3</v>
      </c>
      <c r="P1868" s="61" t="s">
        <v>60</v>
      </c>
      <c r="Q1868" s="61">
        <v>13.21341664</v>
      </c>
      <c r="R1868" s="62">
        <v>48830.748291711083</v>
      </c>
      <c r="S1868" s="8"/>
      <c r="T1868" s="8"/>
      <c r="U1868" s="8"/>
    </row>
    <row r="1869" spans="14:21" x14ac:dyDescent="0.25">
      <c r="N1869" s="60" t="s">
        <v>41</v>
      </c>
      <c r="O1869" s="61" t="s">
        <v>4</v>
      </c>
      <c r="P1869" s="61" t="s">
        <v>60</v>
      </c>
      <c r="Q1869" s="61">
        <v>13.21341664</v>
      </c>
      <c r="R1869" s="62">
        <v>48830.748291711083</v>
      </c>
      <c r="S1869" s="8"/>
      <c r="T1869" s="8"/>
      <c r="U1869" s="8"/>
    </row>
    <row r="1870" spans="14:21" x14ac:dyDescent="0.25">
      <c r="N1870" s="60" t="s">
        <v>41</v>
      </c>
      <c r="O1870" s="61" t="s">
        <v>4</v>
      </c>
      <c r="P1870" s="61" t="s">
        <v>60</v>
      </c>
      <c r="Q1870" s="61">
        <v>13.21341664</v>
      </c>
      <c r="R1870" s="62">
        <v>48836.328291711085</v>
      </c>
      <c r="S1870" s="8"/>
      <c r="T1870" s="8"/>
      <c r="U1870" s="8"/>
    </row>
    <row r="1871" spans="14:21" x14ac:dyDescent="0.25">
      <c r="N1871" s="60" t="s">
        <v>41</v>
      </c>
      <c r="O1871" s="61" t="s">
        <v>5</v>
      </c>
      <c r="P1871" s="61" t="s">
        <v>60</v>
      </c>
      <c r="Q1871" s="61">
        <v>13.21341664</v>
      </c>
      <c r="R1871" s="62">
        <v>48836.328291711085</v>
      </c>
      <c r="S1871" s="8"/>
      <c r="T1871" s="8"/>
      <c r="U1871" s="8"/>
    </row>
    <row r="1872" spans="14:21" x14ac:dyDescent="0.25">
      <c r="N1872" s="60" t="s">
        <v>41</v>
      </c>
      <c r="O1872" s="61" t="s">
        <v>5</v>
      </c>
      <c r="P1872" s="61" t="s">
        <v>60</v>
      </c>
      <c r="Q1872" s="61">
        <v>13.21341664</v>
      </c>
      <c r="R1872" s="62">
        <v>48841.908291711086</v>
      </c>
      <c r="S1872" s="8"/>
      <c r="T1872" s="8"/>
      <c r="U1872" s="8"/>
    </row>
    <row r="1873" spans="14:21" x14ac:dyDescent="0.25">
      <c r="N1873" s="60" t="s">
        <v>41</v>
      </c>
      <c r="O1873" s="61" t="s">
        <v>6</v>
      </c>
      <c r="P1873" s="61" t="s">
        <v>60</v>
      </c>
      <c r="Q1873" s="61">
        <v>13.21341664</v>
      </c>
      <c r="R1873" s="62">
        <v>48841.908291711086</v>
      </c>
      <c r="S1873" s="8"/>
      <c r="T1873" s="8"/>
      <c r="U1873" s="8"/>
    </row>
    <row r="1874" spans="14:21" x14ac:dyDescent="0.25">
      <c r="N1874" s="60" t="s">
        <v>41</v>
      </c>
      <c r="O1874" s="61" t="s">
        <v>6</v>
      </c>
      <c r="P1874" s="61" t="s">
        <v>60</v>
      </c>
      <c r="Q1874" s="61">
        <v>13.21341664</v>
      </c>
      <c r="R1874" s="62">
        <v>48881.028291711089</v>
      </c>
      <c r="S1874" s="8"/>
      <c r="T1874" s="8"/>
      <c r="U1874" s="8"/>
    </row>
    <row r="1875" spans="14:21" x14ac:dyDescent="0.25">
      <c r="N1875" s="60" t="s">
        <v>41</v>
      </c>
      <c r="O1875" s="61" t="s">
        <v>7</v>
      </c>
      <c r="P1875" s="61" t="s">
        <v>60</v>
      </c>
      <c r="Q1875" s="61">
        <v>13.21341664</v>
      </c>
      <c r="R1875" s="62">
        <v>48881.028291711089</v>
      </c>
      <c r="S1875" s="8"/>
      <c r="T1875" s="8"/>
      <c r="U1875" s="8"/>
    </row>
    <row r="1876" spans="14:21" x14ac:dyDescent="0.25">
      <c r="N1876" s="60" t="s">
        <v>41</v>
      </c>
      <c r="O1876" s="61" t="s">
        <v>7</v>
      </c>
      <c r="P1876" s="61" t="s">
        <v>60</v>
      </c>
      <c r="Q1876" s="61">
        <v>13.21341664</v>
      </c>
      <c r="R1876" s="62">
        <v>48892.218291711091</v>
      </c>
      <c r="S1876" s="8"/>
      <c r="T1876" s="8"/>
      <c r="U1876" s="8"/>
    </row>
    <row r="1877" spans="14:21" x14ac:dyDescent="0.25">
      <c r="N1877" s="60" t="s">
        <v>41</v>
      </c>
      <c r="O1877" s="61" t="s">
        <v>8</v>
      </c>
      <c r="P1877" s="61" t="s">
        <v>60</v>
      </c>
      <c r="Q1877" s="61">
        <v>13.21341664</v>
      </c>
      <c r="R1877" s="62">
        <v>48892.218291711091</v>
      </c>
      <c r="S1877" s="8"/>
      <c r="T1877" s="8"/>
      <c r="U1877" s="8"/>
    </row>
    <row r="1878" spans="14:21" x14ac:dyDescent="0.25">
      <c r="N1878" s="60" t="s">
        <v>41</v>
      </c>
      <c r="O1878" s="61" t="s">
        <v>8</v>
      </c>
      <c r="P1878" s="61" t="s">
        <v>60</v>
      </c>
      <c r="Q1878" s="61">
        <v>13.21341664</v>
      </c>
      <c r="R1878" s="62">
        <v>48897.798291711093</v>
      </c>
      <c r="S1878" s="8"/>
      <c r="T1878" s="8"/>
      <c r="U1878" s="8"/>
    </row>
    <row r="1879" spans="14:21" x14ac:dyDescent="0.25">
      <c r="N1879" s="60" t="s">
        <v>41</v>
      </c>
      <c r="O1879" s="61" t="s">
        <v>9</v>
      </c>
      <c r="P1879" s="61" t="s">
        <v>60</v>
      </c>
      <c r="Q1879" s="61">
        <v>13.21341664</v>
      </c>
      <c r="R1879" s="62">
        <v>48897.798291711093</v>
      </c>
      <c r="S1879" s="8"/>
      <c r="T1879" s="8"/>
      <c r="U1879" s="8"/>
    </row>
    <row r="1880" spans="14:21" x14ac:dyDescent="0.25">
      <c r="N1880" s="60" t="s">
        <v>41</v>
      </c>
      <c r="O1880" s="61" t="s">
        <v>9</v>
      </c>
      <c r="P1880" s="61" t="s">
        <v>60</v>
      </c>
      <c r="Q1880" s="61">
        <v>13.21341664</v>
      </c>
      <c r="R1880" s="62">
        <v>48914.56829171109</v>
      </c>
      <c r="S1880" s="8"/>
      <c r="T1880" s="8"/>
      <c r="U1880" s="8"/>
    </row>
    <row r="1881" spans="14:21" x14ac:dyDescent="0.25">
      <c r="N1881" s="60" t="s">
        <v>41</v>
      </c>
      <c r="O1881" s="61" t="s">
        <v>10</v>
      </c>
      <c r="P1881" s="61" t="s">
        <v>60</v>
      </c>
      <c r="Q1881" s="61">
        <v>13.21341664</v>
      </c>
      <c r="R1881" s="62">
        <v>48914.56829171109</v>
      </c>
      <c r="S1881" s="8"/>
      <c r="T1881" s="8"/>
      <c r="U1881" s="8"/>
    </row>
    <row r="1882" spans="14:21" x14ac:dyDescent="0.25">
      <c r="N1882" s="60" t="s">
        <v>41</v>
      </c>
      <c r="O1882" s="61" t="s">
        <v>10</v>
      </c>
      <c r="P1882" s="61" t="s">
        <v>60</v>
      </c>
      <c r="Q1882" s="61">
        <v>13.21341664</v>
      </c>
      <c r="R1882" s="62">
        <v>48920.148291711092</v>
      </c>
      <c r="S1882" s="8"/>
      <c r="T1882" s="8"/>
      <c r="U1882" s="8"/>
    </row>
    <row r="1883" spans="14:21" x14ac:dyDescent="0.25">
      <c r="N1883" s="60" t="s">
        <v>41</v>
      </c>
      <c r="O1883" s="61" t="s">
        <v>11</v>
      </c>
      <c r="P1883" s="61" t="s">
        <v>60</v>
      </c>
      <c r="Q1883" s="61">
        <v>13.21341664</v>
      </c>
      <c r="R1883" s="62">
        <v>48920.148291711092</v>
      </c>
      <c r="S1883" s="8"/>
      <c r="T1883" s="8"/>
      <c r="U1883" s="8"/>
    </row>
    <row r="1884" spans="14:21" x14ac:dyDescent="0.25">
      <c r="N1884" s="60" t="s">
        <v>41</v>
      </c>
      <c r="O1884" s="61" t="s">
        <v>11</v>
      </c>
      <c r="P1884" s="61" t="s">
        <v>60</v>
      </c>
      <c r="Q1884" s="61">
        <v>13.21341664</v>
      </c>
      <c r="R1884" s="62">
        <v>48942.49829171109</v>
      </c>
      <c r="S1884" s="8"/>
      <c r="T1884" s="8"/>
      <c r="U1884" s="8"/>
    </row>
    <row r="1885" spans="14:21" x14ac:dyDescent="0.25">
      <c r="N1885" s="60" t="s">
        <v>41</v>
      </c>
      <c r="O1885" s="61" t="s">
        <v>12</v>
      </c>
      <c r="P1885" s="61" t="s">
        <v>60</v>
      </c>
      <c r="Q1885" s="61">
        <v>13.21341664</v>
      </c>
      <c r="R1885" s="62">
        <v>48942.49829171109</v>
      </c>
      <c r="S1885" s="8"/>
      <c r="T1885" s="8"/>
      <c r="U1885" s="8"/>
    </row>
    <row r="1886" spans="14:21" x14ac:dyDescent="0.25">
      <c r="N1886" s="60" t="s">
        <v>41</v>
      </c>
      <c r="O1886" s="61" t="s">
        <v>12</v>
      </c>
      <c r="P1886" s="61" t="s">
        <v>60</v>
      </c>
      <c r="Q1886" s="61">
        <v>13.21341664</v>
      </c>
      <c r="R1886" s="62">
        <v>48948.078291711092</v>
      </c>
      <c r="S1886" s="8"/>
      <c r="T1886" s="8"/>
      <c r="U1886" s="8"/>
    </row>
    <row r="1887" spans="14:21" x14ac:dyDescent="0.25">
      <c r="N1887" s="60" t="s">
        <v>41</v>
      </c>
      <c r="O1887" s="61" t="s">
        <v>13</v>
      </c>
      <c r="P1887" s="61" t="s">
        <v>60</v>
      </c>
      <c r="Q1887" s="61">
        <v>13.21341664</v>
      </c>
      <c r="R1887" s="62">
        <v>48948.078291711092</v>
      </c>
      <c r="S1887" s="8"/>
      <c r="T1887" s="8"/>
      <c r="U1887" s="8"/>
    </row>
    <row r="1888" spans="14:21" x14ac:dyDescent="0.25">
      <c r="N1888" s="60" t="s">
        <v>41</v>
      </c>
      <c r="O1888" s="61" t="s">
        <v>13</v>
      </c>
      <c r="P1888" s="61" t="s">
        <v>60</v>
      </c>
      <c r="Q1888" s="61">
        <v>13.21341664</v>
      </c>
      <c r="R1888" s="62">
        <v>48953.658291711094</v>
      </c>
      <c r="S1888" s="8"/>
      <c r="T1888" s="8"/>
      <c r="U1888" s="8"/>
    </row>
    <row r="1889" spans="14:21" x14ac:dyDescent="0.25">
      <c r="N1889" s="60" t="s">
        <v>41</v>
      </c>
      <c r="O1889" s="61" t="s">
        <v>14</v>
      </c>
      <c r="P1889" s="61" t="s">
        <v>60</v>
      </c>
      <c r="Q1889" s="61">
        <v>13.21341664</v>
      </c>
      <c r="R1889" s="62">
        <v>48953.658291711094</v>
      </c>
      <c r="S1889" s="8"/>
      <c r="T1889" s="8"/>
      <c r="U1889" s="8"/>
    </row>
    <row r="1890" spans="14:21" x14ac:dyDescent="0.25">
      <c r="N1890" s="60" t="s">
        <v>41</v>
      </c>
      <c r="O1890" s="61" t="s">
        <v>14</v>
      </c>
      <c r="P1890" s="61" t="s">
        <v>60</v>
      </c>
      <c r="Q1890" s="61">
        <v>13.21341664</v>
      </c>
      <c r="R1890" s="62">
        <v>48959.238291711095</v>
      </c>
      <c r="S1890" s="8"/>
      <c r="T1890" s="8"/>
      <c r="U1890" s="8"/>
    </row>
    <row r="1891" spans="14:21" x14ac:dyDescent="0.25">
      <c r="N1891" s="60" t="s">
        <v>41</v>
      </c>
      <c r="O1891" s="61" t="s">
        <v>15</v>
      </c>
      <c r="P1891" s="61" t="s">
        <v>60</v>
      </c>
      <c r="Q1891" s="61">
        <v>13.21341664</v>
      </c>
      <c r="R1891" s="62">
        <v>48959.238291711095</v>
      </c>
      <c r="S1891" s="8"/>
      <c r="T1891" s="8"/>
      <c r="U1891" s="8"/>
    </row>
    <row r="1892" spans="14:21" x14ac:dyDescent="0.25">
      <c r="N1892" s="60" t="s">
        <v>41</v>
      </c>
      <c r="O1892" s="61" t="s">
        <v>15</v>
      </c>
      <c r="P1892" s="61" t="s">
        <v>60</v>
      </c>
      <c r="Q1892" s="61">
        <v>13.21341664</v>
      </c>
      <c r="R1892" s="62">
        <v>48970.428291711098</v>
      </c>
      <c r="S1892" s="8"/>
      <c r="T1892" s="8"/>
      <c r="U1892" s="8"/>
    </row>
    <row r="1893" spans="14:21" x14ac:dyDescent="0.25">
      <c r="N1893" s="60" t="s">
        <v>41</v>
      </c>
      <c r="O1893" s="61" t="s">
        <v>17</v>
      </c>
      <c r="P1893" s="61" t="s">
        <v>60</v>
      </c>
      <c r="Q1893" s="61">
        <v>13.21341664</v>
      </c>
      <c r="R1893" s="62">
        <v>48970.428291711098</v>
      </c>
      <c r="S1893" s="8"/>
      <c r="T1893" s="8"/>
      <c r="U1893" s="8"/>
    </row>
    <row r="1894" spans="14:21" x14ac:dyDescent="0.25">
      <c r="N1894" s="60" t="s">
        <v>41</v>
      </c>
      <c r="O1894" s="61" t="s">
        <v>17</v>
      </c>
      <c r="P1894" s="61" t="s">
        <v>60</v>
      </c>
      <c r="Q1894" s="61">
        <v>13.21341664</v>
      </c>
      <c r="R1894" s="62">
        <v>48976.008291711099</v>
      </c>
      <c r="S1894" s="8"/>
      <c r="T1894" s="8"/>
      <c r="U1894" s="8"/>
    </row>
    <row r="1895" spans="14:21" x14ac:dyDescent="0.25">
      <c r="N1895" s="60" t="s">
        <v>41</v>
      </c>
      <c r="O1895" s="61" t="s">
        <v>18</v>
      </c>
      <c r="P1895" s="61" t="s">
        <v>60</v>
      </c>
      <c r="Q1895" s="61">
        <v>13.21341664</v>
      </c>
      <c r="R1895" s="62">
        <v>48976.008291711099</v>
      </c>
      <c r="S1895" s="8"/>
      <c r="T1895" s="8"/>
      <c r="U1895" s="8"/>
    </row>
    <row r="1896" spans="14:21" x14ac:dyDescent="0.25">
      <c r="N1896" s="60" t="s">
        <v>41</v>
      </c>
      <c r="O1896" s="61" t="s">
        <v>18</v>
      </c>
      <c r="P1896" s="61" t="s">
        <v>60</v>
      </c>
      <c r="Q1896" s="61">
        <v>13.21341664</v>
      </c>
      <c r="R1896" s="62">
        <v>48987.198291711102</v>
      </c>
      <c r="S1896" s="8"/>
      <c r="T1896" s="8"/>
      <c r="U1896" s="8"/>
    </row>
    <row r="1897" spans="14:21" x14ac:dyDescent="0.25">
      <c r="N1897" s="60" t="s">
        <v>41</v>
      </c>
      <c r="O1897" s="61" t="s">
        <v>19</v>
      </c>
      <c r="P1897" s="61" t="s">
        <v>60</v>
      </c>
      <c r="Q1897" s="61">
        <v>13.21341664</v>
      </c>
      <c r="R1897" s="62">
        <v>48987.198291711102</v>
      </c>
      <c r="S1897" s="8"/>
      <c r="T1897" s="8"/>
      <c r="U1897" s="8"/>
    </row>
    <row r="1898" spans="14:21" x14ac:dyDescent="0.25">
      <c r="N1898" s="60" t="s">
        <v>41</v>
      </c>
      <c r="O1898" s="61" t="s">
        <v>19</v>
      </c>
      <c r="P1898" s="61" t="s">
        <v>60</v>
      </c>
      <c r="Q1898" s="61">
        <v>13.21341664</v>
      </c>
      <c r="R1898" s="62">
        <v>49003.968291711099</v>
      </c>
      <c r="S1898" s="8"/>
      <c r="T1898" s="8"/>
      <c r="U1898" s="8"/>
    </row>
    <row r="1899" spans="14:21" x14ac:dyDescent="0.25">
      <c r="N1899" s="60" t="s">
        <v>41</v>
      </c>
      <c r="O1899" s="61" t="s">
        <v>2</v>
      </c>
      <c r="P1899" s="61" t="s">
        <v>61</v>
      </c>
      <c r="Q1899" s="61">
        <v>13.21341664</v>
      </c>
      <c r="R1899" s="62">
        <v>49003.968291711099</v>
      </c>
      <c r="S1899" s="8"/>
      <c r="T1899" s="8"/>
      <c r="U1899" s="8"/>
    </row>
    <row r="1900" spans="14:21" x14ac:dyDescent="0.25">
      <c r="N1900" s="60" t="s">
        <v>41</v>
      </c>
      <c r="O1900" s="61" t="s">
        <v>2</v>
      </c>
      <c r="P1900" s="61" t="s">
        <v>61</v>
      </c>
      <c r="Q1900" s="61">
        <v>13.21341664</v>
      </c>
      <c r="R1900" s="62">
        <v>49054.278291711096</v>
      </c>
      <c r="S1900" s="8"/>
      <c r="T1900" s="8"/>
      <c r="U1900" s="8"/>
    </row>
    <row r="1901" spans="14:21" x14ac:dyDescent="0.25">
      <c r="N1901" s="60" t="s">
        <v>41</v>
      </c>
      <c r="O1901" s="61" t="s">
        <v>3</v>
      </c>
      <c r="P1901" s="61" t="s">
        <v>61</v>
      </c>
      <c r="Q1901" s="61">
        <v>13.21341664</v>
      </c>
      <c r="R1901" s="62">
        <v>49054.278291711096</v>
      </c>
      <c r="S1901" s="8"/>
      <c r="T1901" s="8"/>
      <c r="U1901" s="8"/>
    </row>
    <row r="1902" spans="14:21" x14ac:dyDescent="0.25">
      <c r="N1902" s="60" t="s">
        <v>41</v>
      </c>
      <c r="O1902" s="61" t="s">
        <v>3</v>
      </c>
      <c r="P1902" s="61" t="s">
        <v>61</v>
      </c>
      <c r="Q1902" s="61">
        <v>13.21341664</v>
      </c>
      <c r="R1902" s="62">
        <v>49065.468291711099</v>
      </c>
      <c r="S1902" s="8"/>
      <c r="T1902" s="8"/>
      <c r="U1902" s="8"/>
    </row>
    <row r="1903" spans="14:21" x14ac:dyDescent="0.25">
      <c r="N1903" s="60" t="s">
        <v>41</v>
      </c>
      <c r="O1903" s="61" t="s">
        <v>4</v>
      </c>
      <c r="P1903" s="61" t="s">
        <v>61</v>
      </c>
      <c r="Q1903" s="61">
        <v>13.21341664</v>
      </c>
      <c r="R1903" s="62">
        <v>49065.468291711099</v>
      </c>
      <c r="S1903" s="8"/>
      <c r="T1903" s="8"/>
      <c r="U1903" s="8"/>
    </row>
    <row r="1904" spans="14:21" x14ac:dyDescent="0.25">
      <c r="N1904" s="60" t="s">
        <v>41</v>
      </c>
      <c r="O1904" s="61" t="s">
        <v>4</v>
      </c>
      <c r="P1904" s="61" t="s">
        <v>61</v>
      </c>
      <c r="Q1904" s="61">
        <v>13.21341664</v>
      </c>
      <c r="R1904" s="62">
        <v>49071.0482917111</v>
      </c>
      <c r="S1904" s="8"/>
      <c r="T1904" s="8"/>
      <c r="U1904" s="8"/>
    </row>
    <row r="1905" spans="14:21" x14ac:dyDescent="0.25">
      <c r="N1905" s="60" t="s">
        <v>41</v>
      </c>
      <c r="O1905" s="61" t="s">
        <v>5</v>
      </c>
      <c r="P1905" s="61" t="s">
        <v>61</v>
      </c>
      <c r="Q1905" s="61">
        <v>13.21341664</v>
      </c>
      <c r="R1905" s="62">
        <v>49071.0482917111</v>
      </c>
      <c r="S1905" s="8"/>
      <c r="T1905" s="8"/>
      <c r="U1905" s="8"/>
    </row>
    <row r="1906" spans="14:21" x14ac:dyDescent="0.25">
      <c r="N1906" s="60" t="s">
        <v>41</v>
      </c>
      <c r="O1906" s="61" t="s">
        <v>5</v>
      </c>
      <c r="P1906" s="61" t="s">
        <v>61</v>
      </c>
      <c r="Q1906" s="61">
        <v>13.21341664</v>
      </c>
      <c r="R1906" s="62">
        <v>49076.628291711102</v>
      </c>
      <c r="S1906" s="8"/>
      <c r="T1906" s="8"/>
      <c r="U1906" s="8"/>
    </row>
    <row r="1907" spans="14:21" x14ac:dyDescent="0.25">
      <c r="N1907" s="60" t="s">
        <v>41</v>
      </c>
      <c r="O1907" s="61" t="s">
        <v>6</v>
      </c>
      <c r="P1907" s="61" t="s">
        <v>61</v>
      </c>
      <c r="Q1907" s="61">
        <v>13.21341664</v>
      </c>
      <c r="R1907" s="62">
        <v>49076.628291711102</v>
      </c>
      <c r="S1907" s="8"/>
      <c r="T1907" s="8"/>
      <c r="U1907" s="8"/>
    </row>
    <row r="1908" spans="14:21" x14ac:dyDescent="0.25">
      <c r="N1908" s="60" t="s">
        <v>41</v>
      </c>
      <c r="O1908" s="61" t="s">
        <v>6</v>
      </c>
      <c r="P1908" s="61" t="s">
        <v>61</v>
      </c>
      <c r="Q1908" s="61">
        <v>13.21341664</v>
      </c>
      <c r="R1908" s="62">
        <v>49132.518291711101</v>
      </c>
      <c r="S1908" s="8"/>
      <c r="T1908" s="8"/>
      <c r="U1908" s="8"/>
    </row>
    <row r="1909" spans="14:21" x14ac:dyDescent="0.25">
      <c r="N1909" s="60" t="s">
        <v>41</v>
      </c>
      <c r="O1909" s="61" t="s">
        <v>7</v>
      </c>
      <c r="P1909" s="61" t="s">
        <v>61</v>
      </c>
      <c r="Q1909" s="61">
        <v>13.21341664</v>
      </c>
      <c r="R1909" s="62">
        <v>49132.518291711101</v>
      </c>
      <c r="S1909" s="8"/>
      <c r="T1909" s="8"/>
      <c r="U1909" s="8"/>
    </row>
    <row r="1910" spans="14:21" x14ac:dyDescent="0.25">
      <c r="N1910" s="60" t="s">
        <v>41</v>
      </c>
      <c r="O1910" s="61" t="s">
        <v>7</v>
      </c>
      <c r="P1910" s="61" t="s">
        <v>61</v>
      </c>
      <c r="Q1910" s="61">
        <v>13.21341664</v>
      </c>
      <c r="R1910" s="62">
        <v>49149.288291711098</v>
      </c>
      <c r="S1910" s="8"/>
      <c r="T1910" s="8"/>
      <c r="U1910" s="8"/>
    </row>
    <row r="1911" spans="14:21" x14ac:dyDescent="0.25">
      <c r="N1911" s="60" t="s">
        <v>41</v>
      </c>
      <c r="O1911" s="61" t="s">
        <v>8</v>
      </c>
      <c r="P1911" s="61" t="s">
        <v>61</v>
      </c>
      <c r="Q1911" s="61">
        <v>13.21341664</v>
      </c>
      <c r="R1911" s="62">
        <v>49149.288291711098</v>
      </c>
      <c r="S1911" s="8"/>
      <c r="T1911" s="8"/>
      <c r="U1911" s="8"/>
    </row>
    <row r="1912" spans="14:21" x14ac:dyDescent="0.25">
      <c r="N1912" s="60" t="s">
        <v>41</v>
      </c>
      <c r="O1912" s="61" t="s">
        <v>8</v>
      </c>
      <c r="P1912" s="61" t="s">
        <v>61</v>
      </c>
      <c r="Q1912" s="61">
        <v>13.21341664</v>
      </c>
      <c r="R1912" s="62">
        <v>49154.8682917111</v>
      </c>
      <c r="S1912" s="8"/>
      <c r="T1912" s="8"/>
      <c r="U1912" s="8"/>
    </row>
    <row r="1913" spans="14:21" x14ac:dyDescent="0.25">
      <c r="N1913" s="60" t="s">
        <v>41</v>
      </c>
      <c r="O1913" s="61" t="s">
        <v>9</v>
      </c>
      <c r="P1913" s="61" t="s">
        <v>61</v>
      </c>
      <c r="Q1913" s="61">
        <v>13.21341664</v>
      </c>
      <c r="R1913" s="62">
        <v>49154.8682917111</v>
      </c>
      <c r="S1913" s="8"/>
      <c r="T1913" s="8"/>
      <c r="U1913" s="8"/>
    </row>
    <row r="1914" spans="14:21" x14ac:dyDescent="0.25">
      <c r="N1914" s="60" t="s">
        <v>41</v>
      </c>
      <c r="O1914" s="61" t="s">
        <v>9</v>
      </c>
      <c r="P1914" s="61" t="s">
        <v>61</v>
      </c>
      <c r="Q1914" s="61">
        <v>13.21341664</v>
      </c>
      <c r="R1914" s="62">
        <v>49171.638291711097</v>
      </c>
      <c r="S1914" s="8"/>
      <c r="T1914" s="8"/>
      <c r="U1914" s="8"/>
    </row>
    <row r="1915" spans="14:21" x14ac:dyDescent="0.25">
      <c r="N1915" s="60" t="s">
        <v>41</v>
      </c>
      <c r="O1915" s="61" t="s">
        <v>10</v>
      </c>
      <c r="P1915" s="61" t="s">
        <v>61</v>
      </c>
      <c r="Q1915" s="61">
        <v>13.21341664</v>
      </c>
      <c r="R1915" s="62">
        <v>49171.638291711097</v>
      </c>
      <c r="S1915" s="8"/>
      <c r="T1915" s="8"/>
      <c r="U1915" s="8"/>
    </row>
    <row r="1916" spans="14:21" x14ac:dyDescent="0.25">
      <c r="N1916" s="60" t="s">
        <v>41</v>
      </c>
      <c r="O1916" s="61" t="s">
        <v>10</v>
      </c>
      <c r="P1916" s="61" t="s">
        <v>61</v>
      </c>
      <c r="Q1916" s="61">
        <v>13.21341664</v>
      </c>
      <c r="R1916" s="62">
        <v>49177.218291711099</v>
      </c>
      <c r="S1916" s="8"/>
      <c r="T1916" s="8"/>
      <c r="U1916" s="8"/>
    </row>
    <row r="1917" spans="14:21" x14ac:dyDescent="0.25">
      <c r="N1917" s="60" t="s">
        <v>41</v>
      </c>
      <c r="O1917" s="61" t="s">
        <v>11</v>
      </c>
      <c r="P1917" s="61" t="s">
        <v>61</v>
      </c>
      <c r="Q1917" s="61">
        <v>13.21341664</v>
      </c>
      <c r="R1917" s="62">
        <v>49177.218291711099</v>
      </c>
      <c r="S1917" s="8"/>
      <c r="T1917" s="8"/>
      <c r="U1917" s="8"/>
    </row>
    <row r="1918" spans="14:21" x14ac:dyDescent="0.25">
      <c r="N1918" s="60" t="s">
        <v>41</v>
      </c>
      <c r="O1918" s="61" t="s">
        <v>11</v>
      </c>
      <c r="P1918" s="61" t="s">
        <v>61</v>
      </c>
      <c r="Q1918" s="61">
        <v>13.21341664</v>
      </c>
      <c r="R1918" s="62">
        <v>49193.988291711095</v>
      </c>
      <c r="S1918" s="8"/>
      <c r="T1918" s="8"/>
      <c r="U1918" s="8"/>
    </row>
    <row r="1919" spans="14:21" x14ac:dyDescent="0.25">
      <c r="N1919" s="60" t="s">
        <v>41</v>
      </c>
      <c r="O1919" s="61" t="s">
        <v>12</v>
      </c>
      <c r="P1919" s="61" t="s">
        <v>61</v>
      </c>
      <c r="Q1919" s="61">
        <v>13.21341664</v>
      </c>
      <c r="R1919" s="62">
        <v>49193.988291711095</v>
      </c>
      <c r="S1919" s="8"/>
      <c r="T1919" s="8"/>
      <c r="U1919" s="8"/>
    </row>
    <row r="1920" spans="14:21" x14ac:dyDescent="0.25">
      <c r="N1920" s="60" t="s">
        <v>41</v>
      </c>
      <c r="O1920" s="61" t="s">
        <v>12</v>
      </c>
      <c r="P1920" s="61" t="s">
        <v>61</v>
      </c>
      <c r="Q1920" s="61">
        <v>13.21341664</v>
      </c>
      <c r="R1920" s="62">
        <v>49199.568291711097</v>
      </c>
      <c r="S1920" s="8"/>
      <c r="T1920" s="8"/>
      <c r="U1920" s="8"/>
    </row>
    <row r="1921" spans="14:21" x14ac:dyDescent="0.25">
      <c r="N1921" s="60" t="s">
        <v>41</v>
      </c>
      <c r="O1921" s="61" t="s">
        <v>13</v>
      </c>
      <c r="P1921" s="61" t="s">
        <v>61</v>
      </c>
      <c r="Q1921" s="61">
        <v>13.21341664</v>
      </c>
      <c r="R1921" s="62">
        <v>49199.568291711097</v>
      </c>
      <c r="S1921" s="8"/>
      <c r="T1921" s="8"/>
      <c r="U1921" s="8"/>
    </row>
    <row r="1922" spans="14:21" x14ac:dyDescent="0.25">
      <c r="N1922" s="60" t="s">
        <v>41</v>
      </c>
      <c r="O1922" s="61" t="s">
        <v>13</v>
      </c>
      <c r="P1922" s="61" t="s">
        <v>61</v>
      </c>
      <c r="Q1922" s="61">
        <v>13.21341664</v>
      </c>
      <c r="R1922" s="62">
        <v>49200.678291711098</v>
      </c>
      <c r="S1922" s="8"/>
      <c r="T1922" s="8"/>
      <c r="U1922" s="8"/>
    </row>
    <row r="1923" spans="14:21" x14ac:dyDescent="0.25">
      <c r="N1923" s="60" t="s">
        <v>41</v>
      </c>
      <c r="O1923" s="61" t="s">
        <v>14</v>
      </c>
      <c r="P1923" s="61" t="s">
        <v>61</v>
      </c>
      <c r="Q1923" s="61">
        <v>13.21341664</v>
      </c>
      <c r="R1923" s="62">
        <v>49200.678291711098</v>
      </c>
      <c r="S1923" s="8"/>
      <c r="T1923" s="8"/>
      <c r="U1923" s="8"/>
    </row>
    <row r="1924" spans="14:21" x14ac:dyDescent="0.25">
      <c r="N1924" s="60" t="s">
        <v>41</v>
      </c>
      <c r="O1924" s="61" t="s">
        <v>14</v>
      </c>
      <c r="P1924" s="61" t="s">
        <v>61</v>
      </c>
      <c r="Q1924" s="61">
        <v>13.21341664</v>
      </c>
      <c r="R1924" s="62">
        <v>49206.258291711099</v>
      </c>
      <c r="S1924" s="8"/>
      <c r="T1924" s="8"/>
      <c r="U1924" s="8"/>
    </row>
    <row r="1925" spans="14:21" x14ac:dyDescent="0.25">
      <c r="N1925" s="60" t="s">
        <v>41</v>
      </c>
      <c r="O1925" s="61" t="s">
        <v>15</v>
      </c>
      <c r="P1925" s="61" t="s">
        <v>61</v>
      </c>
      <c r="Q1925" s="61">
        <v>13.21341664</v>
      </c>
      <c r="R1925" s="62">
        <v>49206.258291711099</v>
      </c>
      <c r="S1925" s="8"/>
      <c r="T1925" s="8"/>
      <c r="U1925" s="8"/>
    </row>
    <row r="1926" spans="14:21" x14ac:dyDescent="0.25">
      <c r="N1926" s="60" t="s">
        <v>41</v>
      </c>
      <c r="O1926" s="61" t="s">
        <v>15</v>
      </c>
      <c r="P1926" s="61" t="s">
        <v>61</v>
      </c>
      <c r="Q1926" s="61">
        <v>13.21341664</v>
      </c>
      <c r="R1926" s="62">
        <v>49217.448291711102</v>
      </c>
      <c r="S1926" s="8"/>
      <c r="T1926" s="8"/>
      <c r="U1926" s="8"/>
    </row>
    <row r="1927" spans="14:21" x14ac:dyDescent="0.25">
      <c r="N1927" s="60" t="s">
        <v>41</v>
      </c>
      <c r="O1927" s="61" t="s">
        <v>17</v>
      </c>
      <c r="P1927" s="61" t="s">
        <v>61</v>
      </c>
      <c r="Q1927" s="61">
        <v>13.21341664</v>
      </c>
      <c r="R1927" s="62">
        <v>49217.448291711102</v>
      </c>
      <c r="S1927" s="8"/>
      <c r="T1927" s="8"/>
      <c r="U1927" s="8"/>
    </row>
    <row r="1928" spans="14:21" x14ac:dyDescent="0.25">
      <c r="N1928" s="60" t="s">
        <v>41</v>
      </c>
      <c r="O1928" s="61" t="s">
        <v>17</v>
      </c>
      <c r="P1928" s="61" t="s">
        <v>61</v>
      </c>
      <c r="Q1928" s="61">
        <v>13.21341664</v>
      </c>
      <c r="R1928" s="62">
        <v>49223.028291711104</v>
      </c>
      <c r="S1928" s="8"/>
      <c r="T1928" s="8"/>
      <c r="U1928" s="8"/>
    </row>
    <row r="1929" spans="14:21" x14ac:dyDescent="0.25">
      <c r="N1929" s="60" t="s">
        <v>41</v>
      </c>
      <c r="O1929" s="61" t="s">
        <v>18</v>
      </c>
      <c r="P1929" s="61" t="s">
        <v>61</v>
      </c>
      <c r="Q1929" s="61">
        <v>13.21341664</v>
      </c>
      <c r="R1929" s="62">
        <v>49223.028291711104</v>
      </c>
      <c r="S1929" s="8"/>
      <c r="T1929" s="8"/>
      <c r="U1929" s="8"/>
    </row>
    <row r="1930" spans="14:21" x14ac:dyDescent="0.25">
      <c r="N1930" s="60" t="s">
        <v>41</v>
      </c>
      <c r="O1930" s="61" t="s">
        <v>18</v>
      </c>
      <c r="P1930" s="61" t="s">
        <v>61</v>
      </c>
      <c r="Q1930" s="61">
        <v>13.21341664</v>
      </c>
      <c r="R1930" s="62">
        <v>49228.608291711105</v>
      </c>
      <c r="S1930" s="8"/>
      <c r="T1930" s="8"/>
      <c r="U1930" s="8"/>
    </row>
    <row r="1931" spans="14:21" x14ac:dyDescent="0.25">
      <c r="N1931" s="60" t="s">
        <v>41</v>
      </c>
      <c r="O1931" s="61" t="s">
        <v>19</v>
      </c>
      <c r="P1931" s="61" t="s">
        <v>61</v>
      </c>
      <c r="Q1931" s="61">
        <v>13.21341664</v>
      </c>
      <c r="R1931" s="62">
        <v>49228.608291711105</v>
      </c>
      <c r="S1931" s="8"/>
      <c r="T1931" s="8"/>
      <c r="U1931" s="8"/>
    </row>
    <row r="1932" spans="14:21" x14ac:dyDescent="0.25">
      <c r="N1932" s="60" t="s">
        <v>41</v>
      </c>
      <c r="O1932" s="61" t="s">
        <v>19</v>
      </c>
      <c r="P1932" s="61" t="s">
        <v>61</v>
      </c>
      <c r="Q1932" s="61">
        <v>13.21341664</v>
      </c>
      <c r="R1932" s="62">
        <v>49245.378291711102</v>
      </c>
      <c r="S1932" s="8"/>
      <c r="T1932" s="8"/>
      <c r="U1932" s="8"/>
    </row>
    <row r="1933" spans="14:21" x14ac:dyDescent="0.25">
      <c r="N1933" s="60" t="s">
        <v>41</v>
      </c>
      <c r="O1933" s="61" t="s">
        <v>2</v>
      </c>
      <c r="P1933" s="61" t="s">
        <v>62</v>
      </c>
      <c r="Q1933" s="61">
        <v>13.21341664</v>
      </c>
      <c r="R1933" s="62">
        <v>49245.378291711102</v>
      </c>
      <c r="S1933" s="8"/>
      <c r="T1933" s="8"/>
      <c r="U1933" s="8"/>
    </row>
    <row r="1934" spans="14:21" x14ac:dyDescent="0.25">
      <c r="N1934" s="60" t="s">
        <v>41</v>
      </c>
      <c r="O1934" s="61" t="s">
        <v>2</v>
      </c>
      <c r="P1934" s="61" t="s">
        <v>62</v>
      </c>
      <c r="Q1934" s="61">
        <v>13.21341664</v>
      </c>
      <c r="R1934" s="62">
        <v>49368.318291711104</v>
      </c>
      <c r="S1934" s="8"/>
      <c r="T1934" s="8"/>
      <c r="U1934" s="8"/>
    </row>
    <row r="1935" spans="14:21" x14ac:dyDescent="0.25">
      <c r="N1935" s="60" t="s">
        <v>41</v>
      </c>
      <c r="O1935" s="61" t="s">
        <v>3</v>
      </c>
      <c r="P1935" s="61" t="s">
        <v>62</v>
      </c>
      <c r="Q1935" s="61">
        <v>13.21341664</v>
      </c>
      <c r="R1935" s="62">
        <v>49368.318291711104</v>
      </c>
      <c r="S1935" s="8"/>
      <c r="T1935" s="8"/>
      <c r="U1935" s="8"/>
    </row>
    <row r="1936" spans="14:21" x14ac:dyDescent="0.25">
      <c r="N1936" s="60" t="s">
        <v>41</v>
      </c>
      <c r="O1936" s="61" t="s">
        <v>3</v>
      </c>
      <c r="P1936" s="61" t="s">
        <v>62</v>
      </c>
      <c r="Q1936" s="61">
        <v>13.21341664</v>
      </c>
      <c r="R1936" s="62">
        <v>49401.819291711101</v>
      </c>
      <c r="S1936" s="8"/>
      <c r="T1936" s="8"/>
      <c r="U1936" s="8"/>
    </row>
    <row r="1937" spans="14:21" x14ac:dyDescent="0.25">
      <c r="N1937" s="60" t="s">
        <v>41</v>
      </c>
      <c r="O1937" s="61" t="s">
        <v>4</v>
      </c>
      <c r="P1937" s="61" t="s">
        <v>62</v>
      </c>
      <c r="Q1937" s="61">
        <v>13.21341664</v>
      </c>
      <c r="R1937" s="62">
        <v>49401.819291711101</v>
      </c>
      <c r="S1937" s="8"/>
      <c r="T1937" s="8"/>
      <c r="U1937" s="8"/>
    </row>
    <row r="1938" spans="14:21" x14ac:dyDescent="0.25">
      <c r="N1938" s="60" t="s">
        <v>41</v>
      </c>
      <c r="O1938" s="61" t="s">
        <v>4</v>
      </c>
      <c r="P1938" s="61" t="s">
        <v>62</v>
      </c>
      <c r="Q1938" s="61">
        <v>13.21341664</v>
      </c>
      <c r="R1938" s="62">
        <v>49456.681041711097</v>
      </c>
      <c r="S1938" s="8"/>
      <c r="T1938" s="8"/>
      <c r="U1938" s="8"/>
    </row>
    <row r="1939" spans="14:21" x14ac:dyDescent="0.25">
      <c r="N1939" s="60" t="s">
        <v>41</v>
      </c>
      <c r="O1939" s="61" t="s">
        <v>5</v>
      </c>
      <c r="P1939" s="61" t="s">
        <v>62</v>
      </c>
      <c r="Q1939" s="61">
        <v>13.21341664</v>
      </c>
      <c r="R1939" s="62">
        <v>49456.681041711097</v>
      </c>
      <c r="S1939" s="8"/>
      <c r="T1939" s="8"/>
      <c r="U1939" s="8"/>
    </row>
    <row r="1940" spans="14:21" x14ac:dyDescent="0.25">
      <c r="N1940" s="60" t="s">
        <v>41</v>
      </c>
      <c r="O1940" s="61" t="s">
        <v>5</v>
      </c>
      <c r="P1940" s="61" t="s">
        <v>62</v>
      </c>
      <c r="Q1940" s="61">
        <v>13.21341664</v>
      </c>
      <c r="R1940" s="62">
        <v>49473.451041711094</v>
      </c>
      <c r="S1940" s="8"/>
      <c r="T1940" s="8"/>
      <c r="U1940" s="8"/>
    </row>
    <row r="1941" spans="14:21" x14ac:dyDescent="0.25">
      <c r="N1941" s="60" t="s">
        <v>41</v>
      </c>
      <c r="O1941" s="61" t="s">
        <v>6</v>
      </c>
      <c r="P1941" s="61" t="s">
        <v>62</v>
      </c>
      <c r="Q1941" s="61">
        <v>13.21341664</v>
      </c>
      <c r="R1941" s="62">
        <v>49473.451041711094</v>
      </c>
      <c r="S1941" s="8"/>
      <c r="T1941" s="8"/>
      <c r="U1941" s="8"/>
    </row>
    <row r="1942" spans="14:21" x14ac:dyDescent="0.25">
      <c r="N1942" s="60" t="s">
        <v>41</v>
      </c>
      <c r="O1942" s="61" t="s">
        <v>6</v>
      </c>
      <c r="P1942" s="61" t="s">
        <v>62</v>
      </c>
      <c r="Q1942" s="61">
        <v>13.21341664</v>
      </c>
      <c r="R1942" s="62">
        <v>49635.511041711092</v>
      </c>
      <c r="S1942" s="8"/>
      <c r="T1942" s="8"/>
      <c r="U1942" s="8"/>
    </row>
    <row r="1943" spans="14:21" x14ac:dyDescent="0.25">
      <c r="N1943" s="60" t="s">
        <v>41</v>
      </c>
      <c r="O1943" s="61" t="s">
        <v>7</v>
      </c>
      <c r="P1943" s="61" t="s">
        <v>62</v>
      </c>
      <c r="Q1943" s="61">
        <v>13.21341664</v>
      </c>
      <c r="R1943" s="62">
        <v>49635.511041711092</v>
      </c>
      <c r="S1943" s="8"/>
      <c r="T1943" s="8"/>
      <c r="U1943" s="8"/>
    </row>
    <row r="1944" spans="14:21" x14ac:dyDescent="0.25">
      <c r="N1944" s="60" t="s">
        <v>41</v>
      </c>
      <c r="O1944" s="61" t="s">
        <v>7</v>
      </c>
      <c r="P1944" s="61" t="s">
        <v>62</v>
      </c>
      <c r="Q1944" s="61">
        <v>13.21341664</v>
      </c>
      <c r="R1944" s="62">
        <v>49700.198541711092</v>
      </c>
      <c r="S1944" s="8"/>
      <c r="T1944" s="8"/>
      <c r="U1944" s="8"/>
    </row>
    <row r="1945" spans="14:21" x14ac:dyDescent="0.25">
      <c r="N1945" s="60" t="s">
        <v>41</v>
      </c>
      <c r="O1945" s="61" t="s">
        <v>8</v>
      </c>
      <c r="P1945" s="61" t="s">
        <v>62</v>
      </c>
      <c r="Q1945" s="61">
        <v>13.21341664</v>
      </c>
      <c r="R1945" s="62">
        <v>49700.198541711092</v>
      </c>
      <c r="S1945" s="8"/>
      <c r="T1945" s="8"/>
      <c r="U1945" s="8"/>
    </row>
    <row r="1946" spans="14:21" x14ac:dyDescent="0.25">
      <c r="N1946" s="60" t="s">
        <v>41</v>
      </c>
      <c r="O1946" s="61" t="s">
        <v>8</v>
      </c>
      <c r="P1946" s="61" t="s">
        <v>62</v>
      </c>
      <c r="Q1946" s="61">
        <v>13.21341664</v>
      </c>
      <c r="R1946" s="62">
        <v>49705.778541711094</v>
      </c>
      <c r="S1946" s="8"/>
      <c r="T1946" s="8"/>
      <c r="U1946" s="8"/>
    </row>
    <row r="1947" spans="14:21" x14ac:dyDescent="0.25">
      <c r="N1947" s="60" t="s">
        <v>41</v>
      </c>
      <c r="O1947" s="61" t="s">
        <v>9</v>
      </c>
      <c r="P1947" s="61" t="s">
        <v>62</v>
      </c>
      <c r="Q1947" s="61">
        <v>13.21341664</v>
      </c>
      <c r="R1947" s="62">
        <v>49705.778541711094</v>
      </c>
      <c r="S1947" s="8"/>
      <c r="T1947" s="8"/>
      <c r="U1947" s="8"/>
    </row>
    <row r="1948" spans="14:21" x14ac:dyDescent="0.25">
      <c r="N1948" s="60" t="s">
        <v>41</v>
      </c>
      <c r="O1948" s="61" t="s">
        <v>9</v>
      </c>
      <c r="P1948" s="61" t="s">
        <v>62</v>
      </c>
      <c r="Q1948" s="61">
        <v>13.21341664</v>
      </c>
      <c r="R1948" s="62">
        <v>49728.128541711092</v>
      </c>
      <c r="S1948" s="8"/>
      <c r="T1948" s="8"/>
      <c r="U1948" s="8"/>
    </row>
    <row r="1949" spans="14:21" x14ac:dyDescent="0.25">
      <c r="N1949" s="60" t="s">
        <v>41</v>
      </c>
      <c r="O1949" s="61" t="s">
        <v>10</v>
      </c>
      <c r="P1949" s="61" t="s">
        <v>62</v>
      </c>
      <c r="Q1949" s="61">
        <v>13.21341664</v>
      </c>
      <c r="R1949" s="62">
        <v>49728.128541711092</v>
      </c>
      <c r="S1949" s="8"/>
      <c r="T1949" s="8"/>
      <c r="U1949" s="8"/>
    </row>
    <row r="1950" spans="14:21" x14ac:dyDescent="0.25">
      <c r="N1950" s="60" t="s">
        <v>41</v>
      </c>
      <c r="O1950" s="61" t="s">
        <v>10</v>
      </c>
      <c r="P1950" s="61" t="s">
        <v>62</v>
      </c>
      <c r="Q1950" s="61">
        <v>13.21341664</v>
      </c>
      <c r="R1950" s="62">
        <v>49793.629791711093</v>
      </c>
      <c r="S1950" s="8"/>
      <c r="T1950" s="8"/>
      <c r="U1950" s="8"/>
    </row>
    <row r="1951" spans="14:21" x14ac:dyDescent="0.25">
      <c r="N1951" s="60" t="s">
        <v>41</v>
      </c>
      <c r="O1951" s="61" t="s">
        <v>11</v>
      </c>
      <c r="P1951" s="61" t="s">
        <v>62</v>
      </c>
      <c r="Q1951" s="61">
        <v>13.21341664</v>
      </c>
      <c r="R1951" s="62">
        <v>49793.629791711093</v>
      </c>
      <c r="S1951" s="8"/>
      <c r="T1951" s="8"/>
      <c r="U1951" s="8"/>
    </row>
    <row r="1952" spans="14:21" x14ac:dyDescent="0.25">
      <c r="N1952" s="60" t="s">
        <v>41</v>
      </c>
      <c r="O1952" s="61" t="s">
        <v>11</v>
      </c>
      <c r="P1952" s="61" t="s">
        <v>62</v>
      </c>
      <c r="Q1952" s="61">
        <v>13.21341664</v>
      </c>
      <c r="R1952" s="62">
        <v>49804.819791711096</v>
      </c>
      <c r="S1952" s="8"/>
      <c r="T1952" s="8"/>
      <c r="U1952" s="8"/>
    </row>
    <row r="1953" spans="14:21" x14ac:dyDescent="0.25">
      <c r="N1953" s="60" t="s">
        <v>41</v>
      </c>
      <c r="O1953" s="61" t="s">
        <v>12</v>
      </c>
      <c r="P1953" s="61" t="s">
        <v>62</v>
      </c>
      <c r="Q1953" s="61">
        <v>13.21341664</v>
      </c>
      <c r="R1953" s="62">
        <v>49804.819791711096</v>
      </c>
      <c r="S1953" s="8"/>
      <c r="T1953" s="8"/>
      <c r="U1953" s="8"/>
    </row>
    <row r="1954" spans="14:21" x14ac:dyDescent="0.25">
      <c r="N1954" s="60" t="s">
        <v>41</v>
      </c>
      <c r="O1954" s="61" t="s">
        <v>12</v>
      </c>
      <c r="P1954" s="61" t="s">
        <v>62</v>
      </c>
      <c r="Q1954" s="61">
        <v>13.21341664</v>
      </c>
      <c r="R1954" s="62">
        <v>49995.338541711099</v>
      </c>
      <c r="S1954" s="8"/>
      <c r="T1954" s="8"/>
      <c r="U1954" s="8"/>
    </row>
    <row r="1955" spans="14:21" x14ac:dyDescent="0.25">
      <c r="N1955" s="60" t="s">
        <v>41</v>
      </c>
      <c r="O1955" s="61" t="s">
        <v>13</v>
      </c>
      <c r="P1955" s="61" t="s">
        <v>62</v>
      </c>
      <c r="Q1955" s="61">
        <v>13.21341664</v>
      </c>
      <c r="R1955" s="62">
        <v>49995.338541711099</v>
      </c>
      <c r="S1955" s="8"/>
      <c r="T1955" s="8"/>
      <c r="U1955" s="8"/>
    </row>
    <row r="1956" spans="14:21" x14ac:dyDescent="0.25">
      <c r="N1956" s="60" t="s">
        <v>41</v>
      </c>
      <c r="O1956" s="61" t="s">
        <v>13</v>
      </c>
      <c r="P1956" s="61" t="s">
        <v>62</v>
      </c>
      <c r="Q1956" s="61">
        <v>13.21341664</v>
      </c>
      <c r="R1956" s="62">
        <v>50000.9185417111</v>
      </c>
      <c r="S1956" s="8"/>
      <c r="T1956" s="8"/>
      <c r="U1956" s="8"/>
    </row>
    <row r="1957" spans="14:21" x14ac:dyDescent="0.25">
      <c r="N1957" s="60" t="s">
        <v>41</v>
      </c>
      <c r="O1957" s="61" t="s">
        <v>14</v>
      </c>
      <c r="P1957" s="61" t="s">
        <v>62</v>
      </c>
      <c r="Q1957" s="61">
        <v>13.21341664</v>
      </c>
      <c r="R1957" s="62">
        <v>50000.9185417111</v>
      </c>
      <c r="S1957" s="8"/>
      <c r="T1957" s="8"/>
      <c r="U1957" s="8"/>
    </row>
    <row r="1958" spans="14:21" x14ac:dyDescent="0.25">
      <c r="N1958" s="60" t="s">
        <v>41</v>
      </c>
      <c r="O1958" s="61" t="s">
        <v>14</v>
      </c>
      <c r="P1958" s="61" t="s">
        <v>62</v>
      </c>
      <c r="Q1958" s="61">
        <v>13.21341664</v>
      </c>
      <c r="R1958" s="62">
        <v>50006.498541711102</v>
      </c>
      <c r="S1958" s="8"/>
      <c r="T1958" s="8"/>
      <c r="U1958" s="8"/>
    </row>
    <row r="1959" spans="14:21" x14ac:dyDescent="0.25">
      <c r="N1959" s="60" t="s">
        <v>41</v>
      </c>
      <c r="O1959" s="61" t="s">
        <v>15</v>
      </c>
      <c r="P1959" s="61" t="s">
        <v>62</v>
      </c>
      <c r="Q1959" s="61">
        <v>13.21341664</v>
      </c>
      <c r="R1959" s="62">
        <v>50006.498541711102</v>
      </c>
      <c r="S1959" s="8"/>
      <c r="T1959" s="8"/>
      <c r="U1959" s="8"/>
    </row>
    <row r="1960" spans="14:21" x14ac:dyDescent="0.25">
      <c r="N1960" s="60" t="s">
        <v>41</v>
      </c>
      <c r="O1960" s="61" t="s">
        <v>15</v>
      </c>
      <c r="P1960" s="61" t="s">
        <v>62</v>
      </c>
      <c r="Q1960" s="61">
        <v>13.21341664</v>
      </c>
      <c r="R1960" s="62">
        <v>50023.268541711099</v>
      </c>
      <c r="S1960" s="8"/>
      <c r="T1960" s="8"/>
      <c r="U1960" s="8"/>
    </row>
    <row r="1961" spans="14:21" x14ac:dyDescent="0.25">
      <c r="N1961" s="60" t="s">
        <v>41</v>
      </c>
      <c r="O1961" s="61" t="s">
        <v>17</v>
      </c>
      <c r="P1961" s="61" t="s">
        <v>62</v>
      </c>
      <c r="Q1961" s="61">
        <v>13.21341664</v>
      </c>
      <c r="R1961" s="62">
        <v>50023.268541711099</v>
      </c>
      <c r="S1961" s="8"/>
      <c r="T1961" s="8"/>
      <c r="U1961" s="8"/>
    </row>
    <row r="1962" spans="14:21" x14ac:dyDescent="0.25">
      <c r="N1962" s="60" t="s">
        <v>41</v>
      </c>
      <c r="O1962" s="61" t="s">
        <v>17</v>
      </c>
      <c r="P1962" s="61" t="s">
        <v>62</v>
      </c>
      <c r="Q1962" s="61">
        <v>13.21341664</v>
      </c>
      <c r="R1962" s="62">
        <v>50063.585541711102</v>
      </c>
      <c r="S1962" s="8"/>
      <c r="T1962" s="8"/>
      <c r="U1962" s="8"/>
    </row>
    <row r="1963" spans="14:21" x14ac:dyDescent="0.25">
      <c r="N1963" s="60" t="s">
        <v>41</v>
      </c>
      <c r="O1963" s="61" t="s">
        <v>18</v>
      </c>
      <c r="P1963" s="61" t="s">
        <v>62</v>
      </c>
      <c r="Q1963" s="61">
        <v>13.21341664</v>
      </c>
      <c r="R1963" s="62">
        <v>50063.585541711102</v>
      </c>
      <c r="S1963" s="8"/>
      <c r="T1963" s="8"/>
      <c r="U1963" s="8"/>
    </row>
    <row r="1964" spans="14:21" x14ac:dyDescent="0.25">
      <c r="N1964" s="60" t="s">
        <v>41</v>
      </c>
      <c r="O1964" s="61" t="s">
        <v>18</v>
      </c>
      <c r="P1964" s="61" t="s">
        <v>62</v>
      </c>
      <c r="Q1964" s="61">
        <v>13.21341664</v>
      </c>
      <c r="R1964" s="62">
        <v>50069.165541711103</v>
      </c>
      <c r="S1964" s="8"/>
      <c r="T1964" s="8"/>
      <c r="U1964" s="8"/>
    </row>
    <row r="1965" spans="14:21" x14ac:dyDescent="0.25">
      <c r="N1965" s="60" t="s">
        <v>41</v>
      </c>
      <c r="O1965" s="61" t="s">
        <v>19</v>
      </c>
      <c r="P1965" s="61" t="s">
        <v>62</v>
      </c>
      <c r="Q1965" s="61">
        <v>13.21341664</v>
      </c>
      <c r="R1965" s="62">
        <v>50069.165541711103</v>
      </c>
      <c r="S1965" s="8"/>
      <c r="T1965" s="8"/>
      <c r="U1965" s="8"/>
    </row>
    <row r="1966" spans="14:21" x14ac:dyDescent="0.25">
      <c r="N1966" s="60" t="s">
        <v>41</v>
      </c>
      <c r="O1966" s="61" t="s">
        <v>19</v>
      </c>
      <c r="P1966" s="61" t="s">
        <v>62</v>
      </c>
      <c r="Q1966" s="61">
        <v>13.21341664</v>
      </c>
      <c r="R1966" s="62">
        <v>50348.440041711103</v>
      </c>
      <c r="S1966" s="8"/>
      <c r="T1966" s="8"/>
      <c r="U1966" s="8"/>
    </row>
    <row r="1967" spans="14:21" x14ac:dyDescent="0.25">
      <c r="N1967" s="60" t="s">
        <v>41</v>
      </c>
      <c r="O1967" s="61" t="s">
        <v>2</v>
      </c>
      <c r="P1967" s="61" t="s">
        <v>63</v>
      </c>
      <c r="Q1967" s="61">
        <v>13.21341664</v>
      </c>
      <c r="R1967" s="62">
        <v>50348.440041711103</v>
      </c>
      <c r="S1967" s="8"/>
      <c r="T1967" s="8"/>
      <c r="U1967" s="8"/>
    </row>
    <row r="1968" spans="14:21" x14ac:dyDescent="0.25">
      <c r="N1968" s="60" t="s">
        <v>41</v>
      </c>
      <c r="O1968" s="61" t="s">
        <v>2</v>
      </c>
      <c r="P1968" s="61" t="s">
        <v>63</v>
      </c>
      <c r="Q1968" s="61">
        <v>13.21341664</v>
      </c>
      <c r="R1968" s="62">
        <v>50834.672040445083</v>
      </c>
      <c r="S1968" s="8"/>
      <c r="T1968" s="8"/>
      <c r="U1968" s="8"/>
    </row>
    <row r="1969" spans="14:21" x14ac:dyDescent="0.25">
      <c r="N1969" s="60" t="s">
        <v>41</v>
      </c>
      <c r="O1969" s="61" t="s">
        <v>3</v>
      </c>
      <c r="P1969" s="61" t="s">
        <v>63</v>
      </c>
      <c r="Q1969" s="61">
        <v>13.21341664</v>
      </c>
      <c r="R1969" s="62">
        <v>50834.672040445083</v>
      </c>
      <c r="S1969" s="8"/>
      <c r="T1969" s="8"/>
      <c r="U1969" s="8"/>
    </row>
    <row r="1970" spans="14:21" x14ac:dyDescent="0.25">
      <c r="N1970" s="60" t="s">
        <v>41</v>
      </c>
      <c r="O1970" s="61" t="s">
        <v>3</v>
      </c>
      <c r="P1970" s="61" t="s">
        <v>63</v>
      </c>
      <c r="Q1970" s="61">
        <v>13.21341664</v>
      </c>
      <c r="R1970" s="62">
        <v>51116.362181290155</v>
      </c>
      <c r="S1970" s="8"/>
      <c r="T1970" s="8"/>
      <c r="U1970" s="8"/>
    </row>
    <row r="1971" spans="14:21" x14ac:dyDescent="0.25">
      <c r="N1971" s="60" t="s">
        <v>41</v>
      </c>
      <c r="O1971" s="61" t="s">
        <v>4</v>
      </c>
      <c r="P1971" s="61" t="s">
        <v>63</v>
      </c>
      <c r="Q1971" s="61">
        <v>13.21341664</v>
      </c>
      <c r="R1971" s="62">
        <v>51116.362181290155</v>
      </c>
      <c r="S1971" s="8"/>
      <c r="T1971" s="8"/>
      <c r="U1971" s="8"/>
    </row>
    <row r="1972" spans="14:21" x14ac:dyDescent="0.25">
      <c r="N1972" s="60" t="s">
        <v>41</v>
      </c>
      <c r="O1972" s="61" t="s">
        <v>4</v>
      </c>
      <c r="P1972" s="61" t="s">
        <v>63</v>
      </c>
      <c r="Q1972" s="61">
        <v>13.21341664</v>
      </c>
      <c r="R1972" s="62">
        <v>51582.021304569156</v>
      </c>
      <c r="S1972" s="8"/>
      <c r="T1972" s="8"/>
      <c r="U1972" s="8"/>
    </row>
    <row r="1973" spans="14:21" x14ac:dyDescent="0.25">
      <c r="N1973" s="60" t="s">
        <v>41</v>
      </c>
      <c r="O1973" s="61" t="s">
        <v>6</v>
      </c>
      <c r="P1973" s="61" t="s">
        <v>63</v>
      </c>
      <c r="Q1973" s="61">
        <v>13.21341664</v>
      </c>
      <c r="R1973" s="62">
        <v>51582.021304569156</v>
      </c>
      <c r="S1973" s="8"/>
      <c r="T1973" s="8"/>
      <c r="U1973" s="8"/>
    </row>
    <row r="1974" spans="14:21" x14ac:dyDescent="0.25">
      <c r="N1974" s="60" t="s">
        <v>41</v>
      </c>
      <c r="O1974" s="61" t="s">
        <v>6</v>
      </c>
      <c r="P1974" s="61" t="s">
        <v>63</v>
      </c>
      <c r="Q1974" s="61">
        <v>13.21341664</v>
      </c>
      <c r="R1974" s="62">
        <v>51901.692138561877</v>
      </c>
      <c r="S1974" s="8"/>
      <c r="T1974" s="8"/>
      <c r="U1974" s="8"/>
    </row>
    <row r="1975" spans="14:21" x14ac:dyDescent="0.25">
      <c r="N1975" s="60" t="s">
        <v>41</v>
      </c>
      <c r="O1975" s="61" t="s">
        <v>7</v>
      </c>
      <c r="P1975" s="61" t="s">
        <v>63</v>
      </c>
      <c r="Q1975" s="61">
        <v>13.21341664</v>
      </c>
      <c r="R1975" s="62">
        <v>51901.692138561877</v>
      </c>
      <c r="S1975" s="8"/>
      <c r="T1975" s="8"/>
      <c r="U1975" s="8"/>
    </row>
    <row r="1976" spans="14:21" x14ac:dyDescent="0.25">
      <c r="N1976" s="60" t="s">
        <v>41</v>
      </c>
      <c r="O1976" s="61" t="s">
        <v>7</v>
      </c>
      <c r="P1976" s="61" t="s">
        <v>63</v>
      </c>
      <c r="Q1976" s="61">
        <v>13.21341664</v>
      </c>
      <c r="R1976" s="62">
        <v>51929.782026202323</v>
      </c>
      <c r="S1976" s="8"/>
      <c r="T1976" s="8"/>
      <c r="U1976" s="8"/>
    </row>
    <row r="1977" spans="14:21" x14ac:dyDescent="0.25">
      <c r="N1977" s="60" t="s">
        <v>41</v>
      </c>
      <c r="O1977" s="61" t="s">
        <v>8</v>
      </c>
      <c r="P1977" s="61" t="s">
        <v>63</v>
      </c>
      <c r="Q1977" s="61">
        <v>13.21341664</v>
      </c>
      <c r="R1977" s="62">
        <v>51929.782026202323</v>
      </c>
      <c r="S1977" s="8"/>
      <c r="T1977" s="8"/>
      <c r="U1977" s="8"/>
    </row>
    <row r="1978" spans="14:21" x14ac:dyDescent="0.25">
      <c r="N1978" s="60" t="s">
        <v>41</v>
      </c>
      <c r="O1978" s="61" t="s">
        <v>8</v>
      </c>
      <c r="P1978" s="61" t="s">
        <v>63</v>
      </c>
      <c r="Q1978" s="61">
        <v>13.21341664</v>
      </c>
      <c r="R1978" s="62">
        <v>52237.979525806688</v>
      </c>
      <c r="S1978" s="8"/>
      <c r="T1978" s="8"/>
      <c r="U1978" s="8"/>
    </row>
    <row r="1979" spans="14:21" x14ac:dyDescent="0.25">
      <c r="N1979" s="60" t="s">
        <v>41</v>
      </c>
      <c r="O1979" s="61" t="s">
        <v>9</v>
      </c>
      <c r="P1979" s="61" t="s">
        <v>63</v>
      </c>
      <c r="Q1979" s="61">
        <v>13.21341664</v>
      </c>
      <c r="R1979" s="62">
        <v>52237.979525806688</v>
      </c>
      <c r="S1979" s="8"/>
      <c r="T1979" s="8"/>
      <c r="U1979" s="8"/>
    </row>
    <row r="1980" spans="14:21" x14ac:dyDescent="0.25">
      <c r="N1980" s="60" t="s">
        <v>41</v>
      </c>
      <c r="O1980" s="61" t="s">
        <v>9</v>
      </c>
      <c r="P1980" s="61" t="s">
        <v>63</v>
      </c>
      <c r="Q1980" s="61">
        <v>13.21341664</v>
      </c>
      <c r="R1980" s="62">
        <v>52654.975885990258</v>
      </c>
      <c r="S1980" s="8"/>
      <c r="T1980" s="8"/>
      <c r="U1980" s="8"/>
    </row>
    <row r="1981" spans="14:21" x14ac:dyDescent="0.25">
      <c r="N1981" s="60" t="s">
        <v>41</v>
      </c>
      <c r="O1981" s="61" t="s">
        <v>10</v>
      </c>
      <c r="P1981" s="61" t="s">
        <v>63</v>
      </c>
      <c r="Q1981" s="61">
        <v>13.21341664</v>
      </c>
      <c r="R1981" s="62">
        <v>52654.975885990258</v>
      </c>
      <c r="S1981" s="8"/>
      <c r="T1981" s="8"/>
      <c r="U1981" s="8"/>
    </row>
    <row r="1982" spans="14:21" x14ac:dyDescent="0.25">
      <c r="N1982" s="60" t="s">
        <v>41</v>
      </c>
      <c r="O1982" s="61" t="s">
        <v>10</v>
      </c>
      <c r="P1982" s="61" t="s">
        <v>63</v>
      </c>
      <c r="Q1982" s="61">
        <v>13.21341664</v>
      </c>
      <c r="R1982" s="62">
        <v>53067.62029175066</v>
      </c>
      <c r="S1982" s="8"/>
      <c r="T1982" s="8"/>
      <c r="U1982" s="8"/>
    </row>
    <row r="1983" spans="14:21" x14ac:dyDescent="0.25">
      <c r="N1983" s="60" t="s">
        <v>41</v>
      </c>
      <c r="O1983" s="61" t="s">
        <v>11</v>
      </c>
      <c r="P1983" s="61" t="s">
        <v>63</v>
      </c>
      <c r="Q1983" s="61">
        <v>13.21341664</v>
      </c>
      <c r="R1983" s="62">
        <v>53067.62029175066</v>
      </c>
      <c r="S1983" s="8"/>
      <c r="T1983" s="8"/>
      <c r="U1983" s="8"/>
    </row>
    <row r="1984" spans="14:21" x14ac:dyDescent="0.25">
      <c r="N1984" s="60" t="s">
        <v>41</v>
      </c>
      <c r="O1984" s="61" t="s">
        <v>11</v>
      </c>
      <c r="P1984" s="61" t="s">
        <v>63</v>
      </c>
      <c r="Q1984" s="61">
        <v>13.21341664</v>
      </c>
      <c r="R1984" s="62">
        <v>53079.489258359303</v>
      </c>
      <c r="S1984" s="8"/>
      <c r="T1984" s="8"/>
      <c r="U1984" s="8"/>
    </row>
    <row r="1985" spans="14:21" x14ac:dyDescent="0.25">
      <c r="N1985" s="60" t="s">
        <v>41</v>
      </c>
      <c r="O1985" s="61" t="s">
        <v>12</v>
      </c>
      <c r="P1985" s="61" t="s">
        <v>63</v>
      </c>
      <c r="Q1985" s="61">
        <v>13.21341664</v>
      </c>
      <c r="R1985" s="62">
        <v>53079.489258359303</v>
      </c>
      <c r="S1985" s="8"/>
      <c r="T1985" s="8"/>
      <c r="U1985" s="8"/>
    </row>
    <row r="1986" spans="14:21" x14ac:dyDescent="0.25">
      <c r="N1986" s="60" t="s">
        <v>41</v>
      </c>
      <c r="O1986" s="61" t="s">
        <v>12</v>
      </c>
      <c r="P1986" s="61" t="s">
        <v>63</v>
      </c>
      <c r="Q1986" s="61">
        <v>13.21341664</v>
      </c>
      <c r="R1986" s="62">
        <v>53135.669033640203</v>
      </c>
      <c r="S1986" s="8"/>
      <c r="T1986" s="8"/>
      <c r="U1986" s="8"/>
    </row>
    <row r="1987" spans="14:21" x14ac:dyDescent="0.25">
      <c r="N1987" s="60" t="s">
        <v>41</v>
      </c>
      <c r="O1987" s="61" t="s">
        <v>13</v>
      </c>
      <c r="P1987" s="61" t="s">
        <v>63</v>
      </c>
      <c r="Q1987" s="61">
        <v>13.21341664</v>
      </c>
      <c r="R1987" s="62">
        <v>53135.669033640203</v>
      </c>
      <c r="S1987" s="8"/>
      <c r="T1987" s="8"/>
      <c r="U1987" s="8"/>
    </row>
    <row r="1988" spans="14:21" x14ac:dyDescent="0.25">
      <c r="N1988" s="60" t="s">
        <v>41</v>
      </c>
      <c r="O1988" s="61" t="s">
        <v>13</v>
      </c>
      <c r="P1988" s="61" t="s">
        <v>63</v>
      </c>
      <c r="Q1988" s="61">
        <v>13.21341664</v>
      </c>
      <c r="R1988" s="62">
        <v>53219.543064341262</v>
      </c>
      <c r="S1988" s="8"/>
      <c r="T1988" s="8"/>
      <c r="U1988" s="8"/>
    </row>
    <row r="1989" spans="14:21" x14ac:dyDescent="0.25">
      <c r="N1989" s="60" t="s">
        <v>41</v>
      </c>
      <c r="O1989" s="61" t="s">
        <v>14</v>
      </c>
      <c r="P1989" s="61" t="s">
        <v>63</v>
      </c>
      <c r="Q1989" s="61">
        <v>13.21341664</v>
      </c>
      <c r="R1989" s="62">
        <v>53219.543064341262</v>
      </c>
      <c r="S1989" s="8"/>
      <c r="T1989" s="8"/>
      <c r="U1989" s="8"/>
    </row>
    <row r="1990" spans="14:21" x14ac:dyDescent="0.25">
      <c r="N1990" s="60" t="s">
        <v>41</v>
      </c>
      <c r="O1990" s="61" t="s">
        <v>14</v>
      </c>
      <c r="P1990" s="61" t="s">
        <v>63</v>
      </c>
      <c r="Q1990" s="61">
        <v>13.21341664</v>
      </c>
      <c r="R1990" s="62">
        <v>53415.776645604121</v>
      </c>
      <c r="S1990" s="8"/>
      <c r="T1990" s="8"/>
      <c r="U1990" s="8"/>
    </row>
    <row r="1991" spans="14:21" x14ac:dyDescent="0.25">
      <c r="N1991" s="60" t="s">
        <v>41</v>
      </c>
      <c r="O1991" s="61" t="s">
        <v>15</v>
      </c>
      <c r="P1991" s="61" t="s">
        <v>63</v>
      </c>
      <c r="Q1991" s="61">
        <v>13.21341664</v>
      </c>
      <c r="R1991" s="62">
        <v>53415.776645604121</v>
      </c>
      <c r="S1991" s="8"/>
      <c r="T1991" s="8"/>
      <c r="U1991" s="8"/>
    </row>
    <row r="1992" spans="14:21" x14ac:dyDescent="0.25">
      <c r="N1992" s="60" t="s">
        <v>41</v>
      </c>
      <c r="O1992" s="61" t="s">
        <v>15</v>
      </c>
      <c r="P1992" s="61" t="s">
        <v>63</v>
      </c>
      <c r="Q1992" s="61">
        <v>13.21341664</v>
      </c>
      <c r="R1992" s="62">
        <v>53524.971138403613</v>
      </c>
      <c r="S1992" s="8"/>
      <c r="T1992" s="8"/>
      <c r="U1992" s="8"/>
    </row>
    <row r="1993" spans="14:21" x14ac:dyDescent="0.25">
      <c r="N1993" s="60" t="s">
        <v>41</v>
      </c>
      <c r="O1993" s="61" t="s">
        <v>16</v>
      </c>
      <c r="P1993" s="61" t="s">
        <v>63</v>
      </c>
      <c r="Q1993" s="61">
        <v>13.21341664</v>
      </c>
      <c r="R1993" s="62">
        <v>53524.971138403613</v>
      </c>
      <c r="S1993" s="8"/>
      <c r="T1993" s="8"/>
      <c r="U1993" s="8"/>
    </row>
    <row r="1994" spans="14:21" x14ac:dyDescent="0.25">
      <c r="N1994" s="60" t="s">
        <v>41</v>
      </c>
      <c r="O1994" s="61" t="s">
        <v>16</v>
      </c>
      <c r="P1994" s="61" t="s">
        <v>63</v>
      </c>
      <c r="Q1994" s="61">
        <v>13.21341664</v>
      </c>
      <c r="R1994" s="62">
        <v>53539.609530554269</v>
      </c>
      <c r="S1994" s="8"/>
      <c r="T1994" s="8"/>
      <c r="U1994" s="8"/>
    </row>
    <row r="1995" spans="14:21" x14ac:dyDescent="0.25">
      <c r="N1995" s="60" t="s">
        <v>41</v>
      </c>
      <c r="O1995" s="61" t="s">
        <v>17</v>
      </c>
      <c r="P1995" s="61" t="s">
        <v>63</v>
      </c>
      <c r="Q1995" s="61">
        <v>13.21341664</v>
      </c>
      <c r="R1995" s="62">
        <v>53539.609530554269</v>
      </c>
      <c r="S1995" s="8"/>
      <c r="T1995" s="8"/>
      <c r="U1995" s="8"/>
    </row>
    <row r="1996" spans="14:21" x14ac:dyDescent="0.25">
      <c r="N1996" s="60" t="s">
        <v>41</v>
      </c>
      <c r="O1996" s="61" t="s">
        <v>17</v>
      </c>
      <c r="P1996" s="61" t="s">
        <v>63</v>
      </c>
      <c r="Q1996" s="61">
        <v>13.21341664</v>
      </c>
      <c r="R1996" s="62">
        <v>53750.481503967785</v>
      </c>
      <c r="S1996" s="8"/>
      <c r="T1996" s="8"/>
      <c r="U1996" s="8"/>
    </row>
    <row r="1997" spans="14:21" x14ac:dyDescent="0.25">
      <c r="N1997" s="60" t="s">
        <v>41</v>
      </c>
      <c r="O1997" s="61" t="s">
        <v>18</v>
      </c>
      <c r="P1997" s="61" t="s">
        <v>63</v>
      </c>
      <c r="Q1997" s="61">
        <v>13.21341664</v>
      </c>
      <c r="R1997" s="62">
        <v>53750.481503967785</v>
      </c>
      <c r="S1997" s="8"/>
      <c r="T1997" s="8"/>
      <c r="U1997" s="8"/>
    </row>
    <row r="1998" spans="14:21" x14ac:dyDescent="0.25">
      <c r="N1998" s="60" t="s">
        <v>41</v>
      </c>
      <c r="O1998" s="61" t="s">
        <v>18</v>
      </c>
      <c r="P1998" s="61" t="s">
        <v>63</v>
      </c>
      <c r="Q1998" s="61">
        <v>13.21341664</v>
      </c>
      <c r="R1998" s="62">
        <v>54562.714452219094</v>
      </c>
      <c r="S1998" s="8"/>
      <c r="T1998" s="8"/>
      <c r="U1998" s="8"/>
    </row>
    <row r="1999" spans="14:21" x14ac:dyDescent="0.25">
      <c r="N1999" s="60" t="s">
        <v>41</v>
      </c>
      <c r="O1999" s="61" t="s">
        <v>19</v>
      </c>
      <c r="P1999" s="61" t="s">
        <v>63</v>
      </c>
      <c r="Q1999" s="61">
        <v>13.21341664</v>
      </c>
      <c r="R1999" s="62">
        <v>54562.714452219094</v>
      </c>
      <c r="S1999" s="8"/>
      <c r="T1999" s="8"/>
      <c r="U1999" s="8"/>
    </row>
    <row r="2000" spans="14:21" x14ac:dyDescent="0.25">
      <c r="N2000" s="63" t="s">
        <v>41</v>
      </c>
      <c r="O2000" s="64" t="s">
        <v>19</v>
      </c>
      <c r="P2000" s="64" t="s">
        <v>63</v>
      </c>
      <c r="Q2000" s="64">
        <v>13.21341664</v>
      </c>
      <c r="R2000" s="65">
        <v>55348.440041711103</v>
      </c>
      <c r="S2000" s="8"/>
      <c r="T2000" s="8"/>
      <c r="U2000" s="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17"/>
  <sheetViews>
    <sheetView workbookViewId="0">
      <selection sqref="A1:A2"/>
    </sheetView>
  </sheetViews>
  <sheetFormatPr defaultRowHeight="15" x14ac:dyDescent="0.25"/>
  <cols>
    <col min="1" max="1" width="3.85546875" customWidth="1"/>
    <col min="2" max="2" width="16.140625" bestFit="1" customWidth="1"/>
    <col min="3" max="3" width="14.7109375" customWidth="1"/>
    <col min="4" max="4" width="16.7109375" customWidth="1"/>
    <col min="5" max="5" width="20.7109375" customWidth="1"/>
    <col min="6" max="6" width="16.7109375" customWidth="1"/>
    <col min="7" max="7" width="20.7109375" customWidth="1"/>
  </cols>
  <sheetData>
    <row r="1" spans="1:7" ht="15.75" x14ac:dyDescent="0.25">
      <c r="A1" s="416"/>
      <c r="B1" s="418" t="s">
        <v>75</v>
      </c>
      <c r="C1" s="409" t="s">
        <v>186</v>
      </c>
      <c r="D1" s="411" t="s">
        <v>130</v>
      </c>
      <c r="E1" s="411"/>
      <c r="F1" s="411" t="s">
        <v>154</v>
      </c>
      <c r="G1" s="411"/>
    </row>
    <row r="2" spans="1:7" ht="15.75" x14ac:dyDescent="0.25">
      <c r="A2" s="417"/>
      <c r="B2" s="419"/>
      <c r="C2" s="410"/>
      <c r="D2" s="165" t="s">
        <v>155</v>
      </c>
      <c r="E2" s="165" t="s">
        <v>156</v>
      </c>
      <c r="F2" s="165" t="s">
        <v>157</v>
      </c>
      <c r="G2" s="165" t="s">
        <v>156</v>
      </c>
    </row>
    <row r="3" spans="1:7" ht="15.75" x14ac:dyDescent="0.25">
      <c r="A3" s="420" t="s">
        <v>158</v>
      </c>
      <c r="B3" s="517" t="s">
        <v>121</v>
      </c>
      <c r="C3" s="516" t="s">
        <v>23</v>
      </c>
      <c r="D3" s="166" t="s">
        <v>264</v>
      </c>
      <c r="E3" s="167" t="s">
        <v>169</v>
      </c>
      <c r="F3" s="510" t="s">
        <v>159</v>
      </c>
      <c r="G3" s="169" t="s">
        <v>85</v>
      </c>
    </row>
    <row r="4" spans="1:7" ht="15.75" x14ac:dyDescent="0.25">
      <c r="A4" s="420"/>
      <c r="B4" s="517"/>
      <c r="C4" s="515" t="s">
        <v>24</v>
      </c>
      <c r="D4" s="170" t="s">
        <v>265</v>
      </c>
      <c r="E4" s="171" t="s">
        <v>169</v>
      </c>
      <c r="F4" s="511" t="s">
        <v>159</v>
      </c>
      <c r="G4" s="174" t="s">
        <v>85</v>
      </c>
    </row>
    <row r="5" spans="1:7" ht="18.75" x14ac:dyDescent="0.25">
      <c r="A5" s="420"/>
      <c r="B5" s="421" t="s">
        <v>160</v>
      </c>
      <c r="C5" s="421"/>
      <c r="D5" s="412" t="s">
        <v>249</v>
      </c>
      <c r="E5" s="412"/>
      <c r="F5" s="413" t="s">
        <v>159</v>
      </c>
      <c r="G5" s="413"/>
    </row>
    <row r="6" spans="1:7" ht="15.75" x14ac:dyDescent="0.25">
      <c r="A6" s="420"/>
      <c r="B6" s="425" t="s">
        <v>25</v>
      </c>
      <c r="C6" s="512" t="s">
        <v>23</v>
      </c>
      <c r="D6" s="510">
        <v>1910</v>
      </c>
      <c r="E6" s="522" t="s">
        <v>263</v>
      </c>
      <c r="F6" s="520" t="s">
        <v>161</v>
      </c>
      <c r="G6" s="520" t="s">
        <v>162</v>
      </c>
    </row>
    <row r="7" spans="1:7" ht="15.75" x14ac:dyDescent="0.25">
      <c r="A7" s="420"/>
      <c r="B7" s="425"/>
      <c r="C7" s="513" t="s">
        <v>24</v>
      </c>
      <c r="D7" s="511">
        <v>9010</v>
      </c>
      <c r="E7" s="523" t="s">
        <v>262</v>
      </c>
      <c r="F7" s="521" t="s">
        <v>163</v>
      </c>
      <c r="G7" s="521" t="s">
        <v>162</v>
      </c>
    </row>
    <row r="8" spans="1:7" ht="15.75" x14ac:dyDescent="0.25">
      <c r="A8" s="420"/>
      <c r="B8" s="518" t="s">
        <v>26</v>
      </c>
      <c r="C8" s="512" t="s">
        <v>23</v>
      </c>
      <c r="D8" s="510">
        <v>343</v>
      </c>
      <c r="E8" s="522" t="s">
        <v>263</v>
      </c>
      <c r="F8" s="520" t="s">
        <v>161</v>
      </c>
      <c r="G8" s="520" t="s">
        <v>162</v>
      </c>
    </row>
    <row r="9" spans="1:7" ht="15.75" x14ac:dyDescent="0.25">
      <c r="A9" s="420"/>
      <c r="B9" s="518"/>
      <c r="C9" s="514" t="s">
        <v>24</v>
      </c>
      <c r="D9" s="178" t="s">
        <v>266</v>
      </c>
      <c r="E9" s="524" t="s">
        <v>261</v>
      </c>
      <c r="F9" s="521" t="s">
        <v>163</v>
      </c>
      <c r="G9" s="521" t="s">
        <v>162</v>
      </c>
    </row>
    <row r="10" spans="1:7" ht="15.75" x14ac:dyDescent="0.25">
      <c r="A10" s="420"/>
      <c r="B10" s="519" t="s">
        <v>27</v>
      </c>
      <c r="C10" s="512" t="s">
        <v>23</v>
      </c>
      <c r="D10" s="168">
        <v>1492</v>
      </c>
      <c r="E10" s="522" t="s">
        <v>263</v>
      </c>
      <c r="F10" s="520" t="s">
        <v>164</v>
      </c>
      <c r="G10" s="520" t="s">
        <v>165</v>
      </c>
    </row>
    <row r="11" spans="1:7" ht="15.75" x14ac:dyDescent="0.25">
      <c r="A11" s="420"/>
      <c r="B11" s="519"/>
      <c r="C11" s="515" t="s">
        <v>24</v>
      </c>
      <c r="D11" s="170" t="s">
        <v>267</v>
      </c>
      <c r="E11" s="521" t="s">
        <v>260</v>
      </c>
      <c r="F11" s="521" t="s">
        <v>166</v>
      </c>
      <c r="G11" s="521" t="s">
        <v>165</v>
      </c>
    </row>
    <row r="12" spans="1:7" ht="18.75" x14ac:dyDescent="0.25">
      <c r="A12" s="420"/>
      <c r="B12" s="414" t="s">
        <v>160</v>
      </c>
      <c r="C12" s="414"/>
      <c r="D12" s="415" t="s">
        <v>188</v>
      </c>
      <c r="E12" s="415"/>
      <c r="F12" s="415" t="s">
        <v>167</v>
      </c>
      <c r="G12" s="415"/>
    </row>
    <row r="13" spans="1:7" ht="21" x14ac:dyDescent="0.25">
      <c r="A13" s="420"/>
      <c r="B13" s="422" t="s">
        <v>168</v>
      </c>
      <c r="C13" s="422"/>
      <c r="D13" s="407" t="s">
        <v>250</v>
      </c>
      <c r="E13" s="407"/>
      <c r="F13" s="408" t="s">
        <v>187</v>
      </c>
      <c r="G13" s="408"/>
    </row>
    <row r="16" spans="1:7" ht="15.75" x14ac:dyDescent="0.25">
      <c r="B16" s="530" t="s">
        <v>271</v>
      </c>
      <c r="C16" s="530"/>
    </row>
    <row r="17" spans="2:3" x14ac:dyDescent="0.25">
      <c r="B17" s="231" t="s">
        <v>272</v>
      </c>
      <c r="C17" s="231" t="s">
        <v>29</v>
      </c>
    </row>
  </sheetData>
  <mergeCells count="19">
    <mergeCell ref="A1:A2"/>
    <mergeCell ref="B1:B2"/>
    <mergeCell ref="A3:A13"/>
    <mergeCell ref="B3:B4"/>
    <mergeCell ref="B5:C5"/>
    <mergeCell ref="B13:C13"/>
    <mergeCell ref="D13:E13"/>
    <mergeCell ref="F13:G13"/>
    <mergeCell ref="C1:C2"/>
    <mergeCell ref="B8:B9"/>
    <mergeCell ref="B10:B11"/>
    <mergeCell ref="D1:E1"/>
    <mergeCell ref="F1:G1"/>
    <mergeCell ref="D5:E5"/>
    <mergeCell ref="F5:G5"/>
    <mergeCell ref="B6:B7"/>
    <mergeCell ref="B12:C12"/>
    <mergeCell ref="D12:E12"/>
    <mergeCell ref="F12:G1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G21"/>
  <sheetViews>
    <sheetView workbookViewId="0">
      <selection sqref="A1:A2"/>
    </sheetView>
  </sheetViews>
  <sheetFormatPr defaultRowHeight="15" x14ac:dyDescent="0.25"/>
  <cols>
    <col min="1" max="1" width="3.85546875" customWidth="1"/>
    <col min="2" max="2" width="18.5703125" bestFit="1" customWidth="1"/>
    <col min="3" max="3" width="14.7109375" customWidth="1"/>
    <col min="4" max="4" width="16.7109375" customWidth="1"/>
    <col min="5" max="5" width="20.7109375" customWidth="1"/>
    <col min="6" max="6" width="16.7109375" customWidth="1"/>
    <col min="7" max="7" width="20.7109375" customWidth="1"/>
  </cols>
  <sheetData>
    <row r="1" spans="1:7" ht="15.75" x14ac:dyDescent="0.25">
      <c r="A1" s="416"/>
      <c r="B1" s="418" t="s">
        <v>75</v>
      </c>
      <c r="C1" s="409" t="s">
        <v>186</v>
      </c>
      <c r="D1" s="411" t="s">
        <v>130</v>
      </c>
      <c r="E1" s="411"/>
      <c r="F1" s="411" t="s">
        <v>154</v>
      </c>
      <c r="G1" s="411"/>
    </row>
    <row r="2" spans="1:7" ht="15.75" x14ac:dyDescent="0.25">
      <c r="A2" s="417"/>
      <c r="B2" s="419"/>
      <c r="C2" s="410"/>
      <c r="D2" s="165" t="s">
        <v>155</v>
      </c>
      <c r="E2" s="165" t="s">
        <v>156</v>
      </c>
      <c r="F2" s="165" t="s">
        <v>157</v>
      </c>
      <c r="G2" s="165" t="s">
        <v>156</v>
      </c>
    </row>
    <row r="3" spans="1:7" ht="15.75" x14ac:dyDescent="0.25">
      <c r="A3" s="426" t="s">
        <v>170</v>
      </c>
      <c r="B3" s="526" t="s">
        <v>132</v>
      </c>
      <c r="C3" s="516" t="s">
        <v>23</v>
      </c>
      <c r="D3" s="166" t="s">
        <v>268</v>
      </c>
      <c r="E3" s="167" t="s">
        <v>169</v>
      </c>
      <c r="F3" s="510" t="s">
        <v>171</v>
      </c>
      <c r="G3" s="169" t="s">
        <v>85</v>
      </c>
    </row>
    <row r="4" spans="1:7" ht="15.75" x14ac:dyDescent="0.25">
      <c r="A4" s="426"/>
      <c r="B4" s="526"/>
      <c r="C4" s="515" t="s">
        <v>24</v>
      </c>
      <c r="D4" s="170" t="s">
        <v>269</v>
      </c>
      <c r="E4" s="171" t="s">
        <v>169</v>
      </c>
      <c r="F4" s="511" t="s">
        <v>171</v>
      </c>
      <c r="G4" s="172" t="s">
        <v>85</v>
      </c>
    </row>
    <row r="5" spans="1:7" ht="18.75" x14ac:dyDescent="0.25">
      <c r="A5" s="426"/>
      <c r="B5" s="427" t="s">
        <v>160</v>
      </c>
      <c r="C5" s="427"/>
      <c r="D5" s="412" t="s">
        <v>255</v>
      </c>
      <c r="E5" s="412"/>
      <c r="F5" s="413" t="s">
        <v>171</v>
      </c>
      <c r="G5" s="413"/>
    </row>
    <row r="6" spans="1:7" ht="15.75" x14ac:dyDescent="0.25">
      <c r="A6" s="426"/>
      <c r="B6" s="425" t="s">
        <v>172</v>
      </c>
      <c r="C6" s="525" t="s">
        <v>23</v>
      </c>
      <c r="D6" s="527">
        <v>4063</v>
      </c>
      <c r="E6" s="529" t="s">
        <v>263</v>
      </c>
      <c r="F6" s="527" t="s">
        <v>173</v>
      </c>
      <c r="G6" s="173" t="s">
        <v>85</v>
      </c>
    </row>
    <row r="7" spans="1:7" ht="15.75" x14ac:dyDescent="0.25">
      <c r="A7" s="426"/>
      <c r="B7" s="425"/>
      <c r="C7" s="513" t="s">
        <v>24</v>
      </c>
      <c r="D7" s="511">
        <v>1863</v>
      </c>
      <c r="E7" s="523" t="s">
        <v>174</v>
      </c>
      <c r="F7" s="511" t="s">
        <v>175</v>
      </c>
      <c r="G7" s="172" t="s">
        <v>85</v>
      </c>
    </row>
    <row r="8" spans="1:7" ht="15.75" x14ac:dyDescent="0.25">
      <c r="A8" s="426"/>
      <c r="B8" s="425" t="s">
        <v>133</v>
      </c>
      <c r="C8" s="525" t="s">
        <v>23</v>
      </c>
      <c r="D8" s="527">
        <v>4065</v>
      </c>
      <c r="E8" s="529" t="s">
        <v>263</v>
      </c>
      <c r="F8" s="527" t="s">
        <v>173</v>
      </c>
      <c r="G8" s="173" t="s">
        <v>85</v>
      </c>
    </row>
    <row r="9" spans="1:7" ht="15.75" x14ac:dyDescent="0.25">
      <c r="A9" s="426"/>
      <c r="B9" s="425"/>
      <c r="C9" s="513" t="s">
        <v>24</v>
      </c>
      <c r="D9" s="511">
        <v>1609</v>
      </c>
      <c r="E9" s="523" t="s">
        <v>174</v>
      </c>
      <c r="F9" s="511" t="s">
        <v>175</v>
      </c>
      <c r="G9" s="172" t="s">
        <v>85</v>
      </c>
    </row>
    <row r="10" spans="1:7" ht="15.75" x14ac:dyDescent="0.25">
      <c r="A10" s="426"/>
      <c r="B10" s="425" t="s">
        <v>33</v>
      </c>
      <c r="C10" s="525" t="s">
        <v>23</v>
      </c>
      <c r="D10" s="527">
        <v>5740</v>
      </c>
      <c r="E10" s="529" t="s">
        <v>263</v>
      </c>
      <c r="F10" s="527" t="s">
        <v>173</v>
      </c>
      <c r="G10" s="173" t="s">
        <v>85</v>
      </c>
    </row>
    <row r="11" spans="1:7" ht="15.75" x14ac:dyDescent="0.25">
      <c r="A11" s="426"/>
      <c r="B11" s="425"/>
      <c r="C11" s="513" t="s">
        <v>24</v>
      </c>
      <c r="D11" s="511">
        <v>1602</v>
      </c>
      <c r="E11" s="523" t="s">
        <v>174</v>
      </c>
      <c r="F11" s="511" t="s">
        <v>175</v>
      </c>
      <c r="G11" s="172" t="s">
        <v>85</v>
      </c>
    </row>
    <row r="12" spans="1:7" ht="15.75" x14ac:dyDescent="0.25">
      <c r="A12" s="426"/>
      <c r="B12" s="519" t="s">
        <v>134</v>
      </c>
      <c r="C12" s="525" t="s">
        <v>23</v>
      </c>
      <c r="D12" s="527">
        <v>6300</v>
      </c>
      <c r="E12" s="529" t="s">
        <v>263</v>
      </c>
      <c r="F12" s="527" t="s">
        <v>173</v>
      </c>
      <c r="G12" s="173" t="s">
        <v>85</v>
      </c>
    </row>
    <row r="13" spans="1:7" ht="15.75" x14ac:dyDescent="0.25">
      <c r="A13" s="426"/>
      <c r="B13" s="519"/>
      <c r="C13" s="515" t="s">
        <v>24</v>
      </c>
      <c r="D13" s="170" t="s">
        <v>270</v>
      </c>
      <c r="E13" s="521" t="s">
        <v>176</v>
      </c>
      <c r="F13" s="511" t="s">
        <v>175</v>
      </c>
      <c r="G13" s="172" t="s">
        <v>85</v>
      </c>
    </row>
    <row r="14" spans="1:7" ht="15.75" x14ac:dyDescent="0.25">
      <c r="A14" s="426"/>
      <c r="B14" s="425" t="s">
        <v>177</v>
      </c>
      <c r="C14" s="525" t="s">
        <v>23</v>
      </c>
      <c r="D14" s="527">
        <v>0</v>
      </c>
      <c r="E14" s="173" t="s">
        <v>85</v>
      </c>
      <c r="F14" s="528"/>
      <c r="G14" s="173" t="s">
        <v>85</v>
      </c>
    </row>
    <row r="15" spans="1:7" ht="15.75" x14ac:dyDescent="0.25">
      <c r="A15" s="426"/>
      <c r="B15" s="425"/>
      <c r="C15" s="513" t="s">
        <v>24</v>
      </c>
      <c r="D15" s="511">
        <v>5000</v>
      </c>
      <c r="E15" s="173" t="s">
        <v>85</v>
      </c>
      <c r="F15" s="511">
        <v>13.21</v>
      </c>
      <c r="G15" s="172" t="s">
        <v>85</v>
      </c>
    </row>
    <row r="16" spans="1:7" ht="18.75" x14ac:dyDescent="0.25">
      <c r="A16" s="426"/>
      <c r="B16" s="425" t="s">
        <v>160</v>
      </c>
      <c r="C16" s="425"/>
      <c r="D16" s="415" t="s">
        <v>251</v>
      </c>
      <c r="E16" s="415"/>
      <c r="F16" s="423" t="s">
        <v>178</v>
      </c>
      <c r="G16" s="423"/>
    </row>
    <row r="17" spans="1:7" ht="21" x14ac:dyDescent="0.25">
      <c r="A17" s="426"/>
      <c r="B17" s="424" t="s">
        <v>168</v>
      </c>
      <c r="C17" s="424"/>
      <c r="D17" s="407" t="s">
        <v>256</v>
      </c>
      <c r="E17" s="407"/>
      <c r="F17" s="408" t="s">
        <v>179</v>
      </c>
      <c r="G17" s="408"/>
    </row>
    <row r="20" spans="1:7" ht="15.75" x14ac:dyDescent="0.25">
      <c r="B20" s="530" t="s">
        <v>271</v>
      </c>
      <c r="C20" s="530"/>
    </row>
    <row r="21" spans="1:7" x14ac:dyDescent="0.25">
      <c r="B21" s="231" t="s">
        <v>272</v>
      </c>
      <c r="C21" s="231" t="s">
        <v>29</v>
      </c>
    </row>
  </sheetData>
  <mergeCells count="21">
    <mergeCell ref="B3:B4"/>
    <mergeCell ref="B5:C5"/>
    <mergeCell ref="D5:E5"/>
    <mergeCell ref="F5:G5"/>
    <mergeCell ref="B6:B7"/>
    <mergeCell ref="F16:G16"/>
    <mergeCell ref="B17:C17"/>
    <mergeCell ref="D17:E17"/>
    <mergeCell ref="F17:G17"/>
    <mergeCell ref="A1:A2"/>
    <mergeCell ref="B1:B2"/>
    <mergeCell ref="C1:C2"/>
    <mergeCell ref="B8:B9"/>
    <mergeCell ref="B10:B11"/>
    <mergeCell ref="B12:B13"/>
    <mergeCell ref="B14:B15"/>
    <mergeCell ref="B16:C16"/>
    <mergeCell ref="D16:E16"/>
    <mergeCell ref="D1:E1"/>
    <mergeCell ref="F1:G1"/>
    <mergeCell ref="A3:A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AU39"/>
  <sheetViews>
    <sheetView workbookViewId="0"/>
  </sheetViews>
  <sheetFormatPr defaultRowHeight="15" x14ac:dyDescent="0.25"/>
  <cols>
    <col min="1" max="1" width="3.85546875" style="8" customWidth="1"/>
    <col min="2" max="2" width="13.85546875" style="8" customWidth="1"/>
    <col min="3" max="12" width="10.7109375" style="8" customWidth="1"/>
    <col min="13" max="13" width="9.140625" style="8"/>
    <col min="14" max="14" width="3.7109375" style="9" customWidth="1"/>
    <col min="15" max="15" width="9.140625" style="8"/>
    <col min="16" max="17" width="10.7109375" style="8" customWidth="1"/>
    <col min="18" max="18" width="3.7109375" style="8" customWidth="1"/>
    <col min="19" max="20" width="10.7109375" style="8" customWidth="1"/>
    <col min="21" max="21" width="3.7109375" style="8" customWidth="1"/>
    <col min="22" max="23" width="10.7109375" style="8" customWidth="1"/>
    <col min="24" max="24" width="3.7109375" style="8" customWidth="1"/>
    <col min="25" max="26" width="10.7109375" style="8" customWidth="1"/>
    <col min="27" max="27" width="3.7109375" style="8" customWidth="1"/>
    <col min="28" max="29" width="10.7109375" style="8" customWidth="1"/>
    <col min="30" max="30" width="3.7109375" style="8" customWidth="1"/>
    <col min="31" max="31" width="6.7109375" style="8" customWidth="1"/>
    <col min="32" max="32" width="3.7109375" style="8" customWidth="1"/>
    <col min="33" max="16384" width="9.140625" style="8"/>
  </cols>
  <sheetData>
    <row r="1" spans="1:32" x14ac:dyDescent="0.25">
      <c r="AF1" s="9"/>
    </row>
    <row r="2" spans="1:32" s="9" customFormat="1" ht="21" x14ac:dyDescent="0.35">
      <c r="A2" s="22"/>
      <c r="B2" s="23" t="s">
        <v>65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 t="s">
        <v>64</v>
      </c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x14ac:dyDescent="0.25">
      <c r="N3" s="22"/>
      <c r="AF3" s="22"/>
    </row>
    <row r="4" spans="1:32" x14ac:dyDescent="0.25">
      <c r="A4" s="451" t="s">
        <v>0</v>
      </c>
      <c r="B4" s="465" t="s">
        <v>1</v>
      </c>
      <c r="C4" s="461" t="s">
        <v>22</v>
      </c>
      <c r="D4" s="462"/>
      <c r="E4" s="463" t="s">
        <v>114</v>
      </c>
      <c r="F4" s="463"/>
      <c r="G4" s="463"/>
      <c r="H4" s="463"/>
      <c r="I4" s="463"/>
      <c r="J4" s="463"/>
      <c r="K4" s="463"/>
      <c r="L4" s="464"/>
      <c r="N4" s="22"/>
      <c r="P4" s="455" t="s">
        <v>22</v>
      </c>
      <c r="Q4" s="456"/>
      <c r="R4" s="456"/>
      <c r="S4" s="456"/>
      <c r="T4" s="456"/>
      <c r="U4" s="457"/>
      <c r="V4" s="458" t="s">
        <v>248</v>
      </c>
      <c r="W4" s="459"/>
      <c r="X4" s="459"/>
      <c r="Y4" s="459"/>
      <c r="Z4" s="459"/>
      <c r="AA4" s="459"/>
      <c r="AB4" s="459"/>
      <c r="AC4" s="459"/>
      <c r="AD4" s="460"/>
      <c r="AF4" s="22"/>
    </row>
    <row r="5" spans="1:32" s="7" customFormat="1" ht="15" customHeight="1" x14ac:dyDescent="0.25">
      <c r="A5" s="452"/>
      <c r="B5" s="466"/>
      <c r="C5" s="446" t="s">
        <v>125</v>
      </c>
      <c r="D5" s="447"/>
      <c r="E5" s="450" t="s">
        <v>125</v>
      </c>
      <c r="F5" s="450"/>
      <c r="G5" s="448" t="s">
        <v>25</v>
      </c>
      <c r="H5" s="449"/>
      <c r="I5" s="449" t="s">
        <v>26</v>
      </c>
      <c r="J5" s="449"/>
      <c r="K5" s="449" t="s">
        <v>27</v>
      </c>
      <c r="L5" s="454"/>
      <c r="M5" s="5"/>
      <c r="N5" s="36"/>
      <c r="O5" s="5"/>
      <c r="P5" s="440" t="s">
        <v>125</v>
      </c>
      <c r="Q5" s="441"/>
      <c r="R5" s="441"/>
      <c r="S5" s="441"/>
      <c r="T5" s="441"/>
      <c r="U5" s="442"/>
      <c r="V5" s="448" t="s">
        <v>25</v>
      </c>
      <c r="W5" s="449"/>
      <c r="X5" s="449"/>
      <c r="Y5" s="449" t="s">
        <v>26</v>
      </c>
      <c r="Z5" s="449"/>
      <c r="AA5" s="449"/>
      <c r="AB5" s="449" t="s">
        <v>27</v>
      </c>
      <c r="AC5" s="449"/>
      <c r="AD5" s="454"/>
      <c r="AE5" s="6"/>
      <c r="AF5" s="43"/>
    </row>
    <row r="6" spans="1:32" s="7" customFormat="1" ht="30" x14ac:dyDescent="0.25">
      <c r="A6" s="453"/>
      <c r="B6" s="467"/>
      <c r="C6" s="259" t="s">
        <v>69</v>
      </c>
      <c r="D6" s="260" t="s">
        <v>68</v>
      </c>
      <c r="E6" s="257" t="s">
        <v>69</v>
      </c>
      <c r="F6" s="257" t="s">
        <v>68</v>
      </c>
      <c r="G6" s="261" t="s">
        <v>69</v>
      </c>
      <c r="H6" s="257" t="s">
        <v>68</v>
      </c>
      <c r="I6" s="257" t="s">
        <v>69</v>
      </c>
      <c r="J6" s="257" t="s">
        <v>68</v>
      </c>
      <c r="K6" s="257" t="s">
        <v>69</v>
      </c>
      <c r="L6" s="258" t="s">
        <v>68</v>
      </c>
      <c r="N6" s="43"/>
      <c r="P6" s="266" t="s">
        <v>106</v>
      </c>
      <c r="Q6" s="265" t="s">
        <v>68</v>
      </c>
      <c r="R6" s="256" t="s">
        <v>111</v>
      </c>
      <c r="S6" s="264" t="s">
        <v>106</v>
      </c>
      <c r="T6" s="265" t="s">
        <v>68</v>
      </c>
      <c r="U6" s="256" t="s">
        <v>111</v>
      </c>
      <c r="V6" s="261" t="s">
        <v>29</v>
      </c>
      <c r="W6" s="257" t="s">
        <v>68</v>
      </c>
      <c r="X6" s="262" t="s">
        <v>111</v>
      </c>
      <c r="Y6" s="257" t="s">
        <v>29</v>
      </c>
      <c r="Z6" s="257" t="s">
        <v>68</v>
      </c>
      <c r="AA6" s="262" t="s">
        <v>111</v>
      </c>
      <c r="AB6" s="257" t="s">
        <v>29</v>
      </c>
      <c r="AC6" s="257" t="s">
        <v>68</v>
      </c>
      <c r="AD6" s="263" t="s">
        <v>111</v>
      </c>
      <c r="AE6" s="6"/>
      <c r="AF6" s="43"/>
    </row>
    <row r="7" spans="1:32" x14ac:dyDescent="0.25">
      <c r="A7" s="10">
        <v>1</v>
      </c>
      <c r="B7" s="1" t="s">
        <v>2</v>
      </c>
      <c r="C7" s="353">
        <v>162</v>
      </c>
      <c r="D7" s="363">
        <f>S7*T7</f>
        <v>538.23839999999996</v>
      </c>
      <c r="E7" s="364">
        <f t="shared" ref="E7:E26" si="0">G7+I7+K7</f>
        <v>1435.65372</v>
      </c>
      <c r="F7" s="363">
        <f t="shared" ref="F7:F26" si="1">H7+J7+L7</f>
        <v>7757.8996590000006</v>
      </c>
      <c r="G7" s="365">
        <v>0</v>
      </c>
      <c r="H7" s="366">
        <f>V7*W7</f>
        <v>81.586078200000017</v>
      </c>
      <c r="I7" s="367">
        <v>66.570120000000003</v>
      </c>
      <c r="J7" s="360">
        <f>Y7*Z7</f>
        <v>1363.3309368</v>
      </c>
      <c r="K7" s="367">
        <v>1369.0835999999999</v>
      </c>
      <c r="L7" s="368">
        <f>AB7*AC7</f>
        <v>6312.9826440000006</v>
      </c>
      <c r="N7" s="22"/>
      <c r="P7" s="14">
        <v>1</v>
      </c>
      <c r="Q7" s="357">
        <v>162</v>
      </c>
      <c r="R7" s="217" t="s">
        <v>126</v>
      </c>
      <c r="S7" s="17">
        <v>1.28152</v>
      </c>
      <c r="T7" s="360">
        <v>420</v>
      </c>
      <c r="U7" s="214" t="s">
        <v>110</v>
      </c>
      <c r="V7" s="97">
        <v>0.33</v>
      </c>
      <c r="W7" s="361">
        <v>247.23054000000002</v>
      </c>
      <c r="X7" s="220" t="s">
        <v>85</v>
      </c>
      <c r="Y7" s="18">
        <v>0.3</v>
      </c>
      <c r="Z7" s="361">
        <v>4544.4364560000004</v>
      </c>
      <c r="AA7" s="220" t="s">
        <v>128</v>
      </c>
      <c r="AB7" s="18">
        <v>0.5</v>
      </c>
      <c r="AC7" s="366">
        <v>12625.965288000001</v>
      </c>
      <c r="AD7" s="214" t="s">
        <v>129</v>
      </c>
      <c r="AE7" s="9"/>
      <c r="AF7" s="22"/>
    </row>
    <row r="8" spans="1:32" x14ac:dyDescent="0.25">
      <c r="A8" s="11">
        <v>2</v>
      </c>
      <c r="B8" s="2" t="s">
        <v>3</v>
      </c>
      <c r="C8" s="354">
        <v>28</v>
      </c>
      <c r="D8" s="369">
        <f t="shared" ref="D8:D26" si="2">S8*T8</f>
        <v>390.88967782947606</v>
      </c>
      <c r="E8" s="370">
        <f t="shared" si="0"/>
        <v>1149.3184680000002</v>
      </c>
      <c r="F8" s="369">
        <f t="shared" si="1"/>
        <v>4206.2853672000001</v>
      </c>
      <c r="G8" s="365">
        <v>1149.2766000000001</v>
      </c>
      <c r="H8" s="366">
        <f>V8*W8</f>
        <v>3390.2780472000004</v>
      </c>
      <c r="I8" s="367">
        <v>4.1868000000000002E-2</v>
      </c>
      <c r="J8" s="360">
        <f>Y8*Z8</f>
        <v>769.95252000000005</v>
      </c>
      <c r="K8" s="367">
        <v>0</v>
      </c>
      <c r="L8" s="368">
        <f t="shared" ref="L8:L26" si="3">AB8*AC8</f>
        <v>46.0548</v>
      </c>
      <c r="N8" s="22"/>
      <c r="P8" s="14">
        <v>1</v>
      </c>
      <c r="Q8" s="357">
        <v>28</v>
      </c>
      <c r="R8" s="217" t="s">
        <v>126</v>
      </c>
      <c r="S8" s="18">
        <v>3.8701948299948126</v>
      </c>
      <c r="T8" s="360">
        <v>101</v>
      </c>
      <c r="U8" s="214" t="s">
        <v>110</v>
      </c>
      <c r="V8" s="97">
        <v>0.33</v>
      </c>
      <c r="W8" s="361">
        <v>10273.56984</v>
      </c>
      <c r="X8" s="220" t="s">
        <v>85</v>
      </c>
      <c r="Y8" s="18">
        <v>0.3</v>
      </c>
      <c r="Z8" s="361">
        <v>2566.5084000000002</v>
      </c>
      <c r="AA8" s="220" t="s">
        <v>128</v>
      </c>
      <c r="AB8" s="18">
        <v>0.5</v>
      </c>
      <c r="AC8" s="366">
        <v>92.1096</v>
      </c>
      <c r="AD8" s="214" t="s">
        <v>129</v>
      </c>
      <c r="AE8" s="9"/>
      <c r="AF8" s="22"/>
    </row>
    <row r="9" spans="1:32" x14ac:dyDescent="0.25">
      <c r="A9" s="11">
        <v>3</v>
      </c>
      <c r="B9" s="2" t="s">
        <v>4</v>
      </c>
      <c r="C9" s="354">
        <v>88</v>
      </c>
      <c r="D9" s="369">
        <f t="shared" si="2"/>
        <v>379.85022677503787</v>
      </c>
      <c r="E9" s="370">
        <f t="shared" si="0"/>
        <v>8.2061279999999996</v>
      </c>
      <c r="F9" s="369">
        <f t="shared" si="1"/>
        <v>292.02846263999999</v>
      </c>
      <c r="G9" s="365">
        <v>1.3816440000000001</v>
      </c>
      <c r="H9" s="366">
        <f t="shared" ref="H9:H25" si="4">V9*W9</f>
        <v>1.4645426400000001</v>
      </c>
      <c r="I9" s="367">
        <v>1.088568</v>
      </c>
      <c r="J9" s="360">
        <f t="shared" ref="J9:J25" si="5">Y9*Z9</f>
        <v>7.2850320000000002</v>
      </c>
      <c r="K9" s="367">
        <v>5.7359160000000005</v>
      </c>
      <c r="L9" s="368">
        <f t="shared" si="3"/>
        <v>283.27888799999999</v>
      </c>
      <c r="N9" s="22"/>
      <c r="P9" s="14">
        <v>1</v>
      </c>
      <c r="Q9" s="357">
        <v>88</v>
      </c>
      <c r="R9" s="217" t="s">
        <v>126</v>
      </c>
      <c r="S9" s="18">
        <v>2.0422055202959024</v>
      </c>
      <c r="T9" s="360">
        <v>186</v>
      </c>
      <c r="U9" s="214" t="s">
        <v>110</v>
      </c>
      <c r="V9" s="97">
        <v>0.33</v>
      </c>
      <c r="W9" s="361">
        <v>4.438008</v>
      </c>
      <c r="X9" s="220" t="s">
        <v>85</v>
      </c>
      <c r="Y9" s="18">
        <v>0.3</v>
      </c>
      <c r="Z9" s="361">
        <v>24.283440000000002</v>
      </c>
      <c r="AA9" s="220" t="s">
        <v>128</v>
      </c>
      <c r="AB9" s="18">
        <v>0.5</v>
      </c>
      <c r="AC9" s="366">
        <v>566.55777599999999</v>
      </c>
      <c r="AD9" s="214" t="s">
        <v>129</v>
      </c>
      <c r="AE9" s="9"/>
      <c r="AF9" s="22"/>
    </row>
    <row r="10" spans="1:32" x14ac:dyDescent="0.25">
      <c r="A10" s="11">
        <v>4</v>
      </c>
      <c r="B10" s="2" t="s">
        <v>5</v>
      </c>
      <c r="C10" s="354">
        <v>6</v>
      </c>
      <c r="D10" s="369">
        <f t="shared" si="2"/>
        <v>26.54867176384672</v>
      </c>
      <c r="E10" s="370">
        <f t="shared" si="0"/>
        <v>0.33494400000000002</v>
      </c>
      <c r="F10" s="369">
        <f t="shared" si="1"/>
        <v>2.0159441999999999</v>
      </c>
      <c r="G10" s="365">
        <v>0</v>
      </c>
      <c r="H10" s="366">
        <f t="shared" si="4"/>
        <v>0.48357540000000004</v>
      </c>
      <c r="I10" s="367">
        <v>0.25120799999999999</v>
      </c>
      <c r="J10" s="360">
        <f t="shared" si="5"/>
        <v>0.15072479999999999</v>
      </c>
      <c r="K10" s="367">
        <v>8.3736000000000005E-2</v>
      </c>
      <c r="L10" s="368">
        <f t="shared" si="3"/>
        <v>1.3816440000000001</v>
      </c>
      <c r="N10" s="22"/>
      <c r="P10" s="14">
        <v>1</v>
      </c>
      <c r="Q10" s="357">
        <v>6</v>
      </c>
      <c r="R10" s="217" t="s">
        <v>126</v>
      </c>
      <c r="S10" s="18">
        <v>2.0422055202959015</v>
      </c>
      <c r="T10" s="360">
        <v>13</v>
      </c>
      <c r="U10" s="214" t="s">
        <v>110</v>
      </c>
      <c r="V10" s="97">
        <v>0.33</v>
      </c>
      <c r="W10" s="361">
        <v>1.4653800000000001</v>
      </c>
      <c r="X10" s="220" t="s">
        <v>85</v>
      </c>
      <c r="Y10" s="18">
        <v>0.3</v>
      </c>
      <c r="Z10" s="361">
        <v>0.50241599999999997</v>
      </c>
      <c r="AA10" s="220" t="s">
        <v>128</v>
      </c>
      <c r="AB10" s="18">
        <v>0.5</v>
      </c>
      <c r="AC10" s="366">
        <v>2.7632880000000002</v>
      </c>
      <c r="AD10" s="214" t="s">
        <v>129</v>
      </c>
      <c r="AE10" s="9"/>
      <c r="AF10" s="22"/>
    </row>
    <row r="11" spans="1:32" x14ac:dyDescent="0.25">
      <c r="A11" s="11">
        <v>5</v>
      </c>
      <c r="B11" s="2" t="s">
        <v>6</v>
      </c>
      <c r="C11" s="354">
        <v>735</v>
      </c>
      <c r="D11" s="369">
        <f t="shared" si="2"/>
        <v>1493.432985045413</v>
      </c>
      <c r="E11" s="370">
        <f t="shared" si="0"/>
        <v>759.23431200000005</v>
      </c>
      <c r="F11" s="369">
        <f t="shared" si="1"/>
        <v>3477.0921825600003</v>
      </c>
      <c r="G11" s="365">
        <v>748.13929200000007</v>
      </c>
      <c r="H11" s="366">
        <f t="shared" si="4"/>
        <v>2497.2386313600005</v>
      </c>
      <c r="I11" s="367">
        <v>0.87922800000000001</v>
      </c>
      <c r="J11" s="360">
        <f t="shared" si="5"/>
        <v>3.2405832000000001</v>
      </c>
      <c r="K11" s="367">
        <v>10.215792</v>
      </c>
      <c r="L11" s="368">
        <f t="shared" si="3"/>
        <v>976.61296800000002</v>
      </c>
      <c r="N11" s="22"/>
      <c r="P11" s="14">
        <v>1</v>
      </c>
      <c r="Q11" s="357">
        <v>735</v>
      </c>
      <c r="R11" s="217" t="s">
        <v>126</v>
      </c>
      <c r="S11" s="18">
        <v>1.4815803423069573</v>
      </c>
      <c r="T11" s="360">
        <v>1008</v>
      </c>
      <c r="U11" s="214" t="s">
        <v>110</v>
      </c>
      <c r="V11" s="97">
        <v>0.33</v>
      </c>
      <c r="W11" s="361">
        <v>7567.3897920000009</v>
      </c>
      <c r="X11" s="220" t="s">
        <v>85</v>
      </c>
      <c r="Y11" s="18">
        <v>0.3</v>
      </c>
      <c r="Z11" s="361">
        <v>10.801944000000001</v>
      </c>
      <c r="AA11" s="220" t="s">
        <v>128</v>
      </c>
      <c r="AB11" s="18">
        <v>0.5</v>
      </c>
      <c r="AC11" s="366">
        <v>1953.225936</v>
      </c>
      <c r="AD11" s="214" t="s">
        <v>129</v>
      </c>
      <c r="AE11" s="9"/>
      <c r="AF11" s="22"/>
    </row>
    <row r="12" spans="1:32" x14ac:dyDescent="0.25">
      <c r="A12" s="11">
        <v>6</v>
      </c>
      <c r="B12" s="2" t="s">
        <v>7</v>
      </c>
      <c r="C12" s="354">
        <v>388</v>
      </c>
      <c r="D12" s="369">
        <f t="shared" si="2"/>
        <v>433.00273220413663</v>
      </c>
      <c r="E12" s="370">
        <f t="shared" si="0"/>
        <v>6.6151440000000008</v>
      </c>
      <c r="F12" s="369">
        <f t="shared" si="1"/>
        <v>192.82307400000002</v>
      </c>
      <c r="G12" s="365">
        <v>0</v>
      </c>
      <c r="H12" s="366">
        <f t="shared" si="4"/>
        <v>0</v>
      </c>
      <c r="I12" s="367">
        <v>0.33494400000000002</v>
      </c>
      <c r="J12" s="360">
        <f t="shared" si="5"/>
        <v>4.7729520000000001</v>
      </c>
      <c r="K12" s="367">
        <v>6.2802000000000007</v>
      </c>
      <c r="L12" s="368">
        <f t="shared" si="3"/>
        <v>188.05012200000002</v>
      </c>
      <c r="N12" s="22"/>
      <c r="P12" s="14">
        <v>1</v>
      </c>
      <c r="Q12" s="357">
        <v>388</v>
      </c>
      <c r="R12" s="217" t="s">
        <v>126</v>
      </c>
      <c r="S12" s="18">
        <v>2.3532757185007425</v>
      </c>
      <c r="T12" s="360">
        <v>184</v>
      </c>
      <c r="U12" s="214" t="s">
        <v>110</v>
      </c>
      <c r="V12" s="97">
        <v>0.33</v>
      </c>
      <c r="W12" s="361">
        <v>0</v>
      </c>
      <c r="X12" s="220" t="s">
        <v>85</v>
      </c>
      <c r="Y12" s="18">
        <v>0.3</v>
      </c>
      <c r="Z12" s="361">
        <v>15.909840000000001</v>
      </c>
      <c r="AA12" s="220" t="s">
        <v>128</v>
      </c>
      <c r="AB12" s="18">
        <v>0.5</v>
      </c>
      <c r="AC12" s="366">
        <v>376.10024400000003</v>
      </c>
      <c r="AD12" s="214" t="s">
        <v>129</v>
      </c>
      <c r="AE12" s="9"/>
      <c r="AF12" s="22"/>
    </row>
    <row r="13" spans="1:32" x14ac:dyDescent="0.25">
      <c r="A13" s="11">
        <v>7</v>
      </c>
      <c r="B13" s="12" t="s">
        <v>8</v>
      </c>
      <c r="C13" s="354">
        <v>4</v>
      </c>
      <c r="D13" s="369">
        <f t="shared" si="2"/>
        <v>22.456973175683551</v>
      </c>
      <c r="E13" s="370">
        <f t="shared" si="0"/>
        <v>1.4653800000000001</v>
      </c>
      <c r="F13" s="369">
        <f t="shared" si="1"/>
        <v>1.6382948400000001</v>
      </c>
      <c r="G13" s="365">
        <v>1.4653800000000001</v>
      </c>
      <c r="H13" s="366">
        <f t="shared" si="4"/>
        <v>1.5336248400000001</v>
      </c>
      <c r="I13" s="367">
        <v>0</v>
      </c>
      <c r="J13" s="360">
        <f t="shared" si="5"/>
        <v>0</v>
      </c>
      <c r="K13" s="367">
        <v>0</v>
      </c>
      <c r="L13" s="368">
        <f t="shared" si="3"/>
        <v>0.10467000000000001</v>
      </c>
      <c r="N13" s="22"/>
      <c r="P13" s="14">
        <v>1</v>
      </c>
      <c r="Q13" s="357">
        <v>4</v>
      </c>
      <c r="R13" s="217" t="s">
        <v>126</v>
      </c>
      <c r="S13" s="18">
        <v>1.7274594750525809</v>
      </c>
      <c r="T13" s="360">
        <v>13</v>
      </c>
      <c r="U13" s="214" t="s">
        <v>110</v>
      </c>
      <c r="V13" s="97">
        <v>0.33</v>
      </c>
      <c r="W13" s="361">
        <v>4.647348</v>
      </c>
      <c r="X13" s="220" t="s">
        <v>85</v>
      </c>
      <c r="Y13" s="18">
        <v>0.3</v>
      </c>
      <c r="Z13" s="361">
        <v>0</v>
      </c>
      <c r="AA13" s="220" t="s">
        <v>128</v>
      </c>
      <c r="AB13" s="18">
        <v>0.5</v>
      </c>
      <c r="AC13" s="366">
        <v>0.20934000000000003</v>
      </c>
      <c r="AD13" s="214" t="s">
        <v>129</v>
      </c>
      <c r="AE13" s="9"/>
      <c r="AF13" s="22"/>
    </row>
    <row r="14" spans="1:32" x14ac:dyDescent="0.25">
      <c r="A14" s="11">
        <v>8</v>
      </c>
      <c r="B14" s="2" t="s">
        <v>9</v>
      </c>
      <c r="C14" s="354">
        <v>254</v>
      </c>
      <c r="D14" s="369">
        <f t="shared" si="2"/>
        <v>521.69276146587936</v>
      </c>
      <c r="E14" s="370">
        <f t="shared" si="0"/>
        <v>4.0611959999999998</v>
      </c>
      <c r="F14" s="369">
        <f t="shared" si="1"/>
        <v>303.79337063999998</v>
      </c>
      <c r="G14" s="365">
        <v>4.0611959999999998</v>
      </c>
      <c r="H14" s="366">
        <f t="shared" si="4"/>
        <v>4.2278306400000005</v>
      </c>
      <c r="I14" s="367">
        <v>0</v>
      </c>
      <c r="J14" s="360">
        <f t="shared" si="5"/>
        <v>0</v>
      </c>
      <c r="K14" s="367">
        <v>0</v>
      </c>
      <c r="L14" s="368">
        <f t="shared" si="3"/>
        <v>299.56554</v>
      </c>
      <c r="N14" s="22"/>
      <c r="P14" s="14">
        <v>1</v>
      </c>
      <c r="Q14" s="357">
        <v>254</v>
      </c>
      <c r="R14" s="217" t="s">
        <v>126</v>
      </c>
      <c r="S14" s="18">
        <v>1.7274594750525807</v>
      </c>
      <c r="T14" s="360">
        <v>302</v>
      </c>
      <c r="U14" s="214" t="s">
        <v>110</v>
      </c>
      <c r="V14" s="97">
        <v>0.33</v>
      </c>
      <c r="W14" s="361">
        <v>12.811608000000001</v>
      </c>
      <c r="X14" s="220" t="s">
        <v>85</v>
      </c>
      <c r="Y14" s="18">
        <v>0.3</v>
      </c>
      <c r="Z14" s="361">
        <v>0</v>
      </c>
      <c r="AA14" s="220" t="s">
        <v>128</v>
      </c>
      <c r="AB14" s="18">
        <v>0.5</v>
      </c>
      <c r="AC14" s="366">
        <v>599.13108</v>
      </c>
      <c r="AD14" s="214" t="s">
        <v>129</v>
      </c>
      <c r="AE14" s="9"/>
      <c r="AF14" s="22"/>
    </row>
    <row r="15" spans="1:32" x14ac:dyDescent="0.25">
      <c r="A15" s="11">
        <v>9</v>
      </c>
      <c r="B15" s="2" t="s">
        <v>10</v>
      </c>
      <c r="C15" s="354">
        <v>77</v>
      </c>
      <c r="D15" s="369">
        <f t="shared" si="2"/>
        <v>259.11892125788711</v>
      </c>
      <c r="E15" s="370">
        <f t="shared" si="0"/>
        <v>3.0982320000000003</v>
      </c>
      <c r="F15" s="369">
        <f t="shared" si="1"/>
        <v>3.6169765200000006</v>
      </c>
      <c r="G15" s="365">
        <v>3.0982320000000003</v>
      </c>
      <c r="H15" s="366">
        <f t="shared" si="4"/>
        <v>3.2192305200000004</v>
      </c>
      <c r="I15" s="367">
        <v>0</v>
      </c>
      <c r="J15" s="360">
        <f t="shared" si="5"/>
        <v>0</v>
      </c>
      <c r="K15" s="367">
        <v>0</v>
      </c>
      <c r="L15" s="368">
        <f t="shared" si="3"/>
        <v>0.39774600000000004</v>
      </c>
      <c r="N15" s="22"/>
      <c r="P15" s="14">
        <v>1</v>
      </c>
      <c r="Q15" s="357">
        <v>77</v>
      </c>
      <c r="R15" s="217" t="s">
        <v>126</v>
      </c>
      <c r="S15" s="18">
        <v>1.7274594750525807</v>
      </c>
      <c r="T15" s="360">
        <v>150</v>
      </c>
      <c r="U15" s="214" t="s">
        <v>110</v>
      </c>
      <c r="V15" s="97">
        <v>0.33</v>
      </c>
      <c r="W15" s="361">
        <v>9.7552440000000011</v>
      </c>
      <c r="X15" s="220" t="s">
        <v>85</v>
      </c>
      <c r="Y15" s="18">
        <v>0.3</v>
      </c>
      <c r="Z15" s="361">
        <v>0</v>
      </c>
      <c r="AA15" s="220" t="s">
        <v>128</v>
      </c>
      <c r="AB15" s="18">
        <v>0.5</v>
      </c>
      <c r="AC15" s="366">
        <v>0.79549200000000009</v>
      </c>
      <c r="AD15" s="214" t="s">
        <v>129</v>
      </c>
      <c r="AE15" s="9"/>
      <c r="AF15" s="22"/>
    </row>
    <row r="16" spans="1:32" x14ac:dyDescent="0.25">
      <c r="A16" s="11">
        <v>10</v>
      </c>
      <c r="B16" s="2" t="s">
        <v>11</v>
      </c>
      <c r="C16" s="354">
        <v>4286</v>
      </c>
      <c r="D16" s="369">
        <f t="shared" si="2"/>
        <v>2092.0621137471599</v>
      </c>
      <c r="E16" s="370">
        <f t="shared" si="0"/>
        <v>55.307628000000001</v>
      </c>
      <c r="F16" s="369">
        <f t="shared" si="1"/>
        <v>1221.875712</v>
      </c>
      <c r="G16" s="365">
        <v>0</v>
      </c>
      <c r="H16" s="366">
        <f t="shared" si="4"/>
        <v>0</v>
      </c>
      <c r="I16" s="367">
        <v>4.1868000000000002E-2</v>
      </c>
      <c r="J16" s="360">
        <f t="shared" si="5"/>
        <v>1100.542248</v>
      </c>
      <c r="K16" s="367">
        <v>55.26576</v>
      </c>
      <c r="L16" s="368">
        <f t="shared" si="3"/>
        <v>121.33346400000001</v>
      </c>
      <c r="N16" s="22"/>
      <c r="P16" s="14">
        <v>1</v>
      </c>
      <c r="Q16" s="357">
        <v>4286</v>
      </c>
      <c r="R16" s="217" t="s">
        <v>126</v>
      </c>
      <c r="S16" s="18">
        <v>2.3532757185007425</v>
      </c>
      <c r="T16" s="360">
        <v>889</v>
      </c>
      <c r="U16" s="214" t="s">
        <v>110</v>
      </c>
      <c r="V16" s="97">
        <v>0.33</v>
      </c>
      <c r="W16" s="361">
        <v>0</v>
      </c>
      <c r="X16" s="220" t="s">
        <v>85</v>
      </c>
      <c r="Y16" s="18">
        <v>0.3</v>
      </c>
      <c r="Z16" s="361">
        <v>3668.4741600000002</v>
      </c>
      <c r="AA16" s="220" t="s">
        <v>128</v>
      </c>
      <c r="AB16" s="18">
        <v>0.5</v>
      </c>
      <c r="AC16" s="366">
        <v>242.66692800000001</v>
      </c>
      <c r="AD16" s="214" t="s">
        <v>129</v>
      </c>
      <c r="AE16" s="9"/>
      <c r="AF16" s="22"/>
    </row>
    <row r="17" spans="1:47" x14ac:dyDescent="0.25">
      <c r="A17" s="11">
        <v>11</v>
      </c>
      <c r="B17" s="2" t="s">
        <v>12</v>
      </c>
      <c r="C17" s="354">
        <v>84</v>
      </c>
      <c r="D17" s="369">
        <f t="shared" si="2"/>
        <v>181.13980620989429</v>
      </c>
      <c r="E17" s="370">
        <f t="shared" si="0"/>
        <v>12.97908</v>
      </c>
      <c r="F17" s="369">
        <f t="shared" si="1"/>
        <v>119.34347796</v>
      </c>
      <c r="G17" s="365">
        <v>0</v>
      </c>
      <c r="H17" s="366">
        <f t="shared" si="4"/>
        <v>1.2296631600000001</v>
      </c>
      <c r="I17" s="367">
        <v>4.9822920000000002</v>
      </c>
      <c r="J17" s="360">
        <f t="shared" si="5"/>
        <v>70.174954799999995</v>
      </c>
      <c r="K17" s="367">
        <v>7.9967880000000005</v>
      </c>
      <c r="L17" s="368">
        <f t="shared" si="3"/>
        <v>47.938860000000005</v>
      </c>
      <c r="N17" s="22"/>
      <c r="P17" s="14">
        <v>1</v>
      </c>
      <c r="Q17" s="357">
        <v>84</v>
      </c>
      <c r="R17" s="217" t="s">
        <v>126</v>
      </c>
      <c r="S17" s="18">
        <v>1.8674206825762298</v>
      </c>
      <c r="T17" s="360">
        <v>97</v>
      </c>
      <c r="U17" s="214" t="s">
        <v>110</v>
      </c>
      <c r="V17" s="97">
        <v>0.33</v>
      </c>
      <c r="W17" s="361">
        <v>3.7262520000000001</v>
      </c>
      <c r="X17" s="220" t="s">
        <v>85</v>
      </c>
      <c r="Y17" s="18">
        <v>0.3</v>
      </c>
      <c r="Z17" s="361">
        <v>233.916516</v>
      </c>
      <c r="AA17" s="220" t="s">
        <v>128</v>
      </c>
      <c r="AB17" s="18">
        <v>0.5</v>
      </c>
      <c r="AC17" s="366">
        <v>95.877720000000011</v>
      </c>
      <c r="AD17" s="214" t="s">
        <v>129</v>
      </c>
      <c r="AE17" s="9"/>
      <c r="AF17" s="22"/>
    </row>
    <row r="18" spans="1:47" x14ac:dyDescent="0.25">
      <c r="A18" s="11">
        <v>12</v>
      </c>
      <c r="B18" s="12" t="s">
        <v>13</v>
      </c>
      <c r="C18" s="354">
        <v>26</v>
      </c>
      <c r="D18" s="369">
        <f t="shared" si="2"/>
        <v>59.757461842439341</v>
      </c>
      <c r="E18" s="370">
        <f t="shared" si="0"/>
        <v>0</v>
      </c>
      <c r="F18" s="369">
        <f t="shared" si="1"/>
        <v>18.714996000000003</v>
      </c>
      <c r="G18" s="365">
        <v>0</v>
      </c>
      <c r="H18" s="366">
        <f t="shared" si="4"/>
        <v>0</v>
      </c>
      <c r="I18" s="367">
        <v>0</v>
      </c>
      <c r="J18" s="360">
        <f t="shared" si="5"/>
        <v>17.835768000000002</v>
      </c>
      <c r="K18" s="367">
        <v>0</v>
      </c>
      <c r="L18" s="368">
        <f t="shared" si="3"/>
        <v>0.87922800000000001</v>
      </c>
      <c r="N18" s="22"/>
      <c r="P18" s="14">
        <v>1</v>
      </c>
      <c r="Q18" s="357">
        <v>26</v>
      </c>
      <c r="R18" s="217" t="s">
        <v>126</v>
      </c>
      <c r="S18" s="18">
        <v>1.8674206825762294</v>
      </c>
      <c r="T18" s="360">
        <v>32</v>
      </c>
      <c r="U18" s="214" t="s">
        <v>110</v>
      </c>
      <c r="V18" s="97">
        <v>0.33</v>
      </c>
      <c r="W18" s="361">
        <v>0</v>
      </c>
      <c r="X18" s="220" t="s">
        <v>85</v>
      </c>
      <c r="Y18" s="18">
        <v>0.3</v>
      </c>
      <c r="Z18" s="361">
        <v>59.452560000000005</v>
      </c>
      <c r="AA18" s="220" t="s">
        <v>128</v>
      </c>
      <c r="AB18" s="18">
        <v>0.5</v>
      </c>
      <c r="AC18" s="366">
        <v>1.758456</v>
      </c>
      <c r="AD18" s="214" t="s">
        <v>129</v>
      </c>
      <c r="AE18" s="9"/>
      <c r="AF18" s="22"/>
    </row>
    <row r="19" spans="1:47" x14ac:dyDescent="0.25">
      <c r="A19" s="11">
        <v>13</v>
      </c>
      <c r="B19" s="2" t="s">
        <v>14</v>
      </c>
      <c r="C19" s="354">
        <v>33</v>
      </c>
      <c r="D19" s="369">
        <f t="shared" si="2"/>
        <v>34.660615616234622</v>
      </c>
      <c r="E19" s="370">
        <f t="shared" si="0"/>
        <v>0</v>
      </c>
      <c r="F19" s="369">
        <f t="shared" si="1"/>
        <v>5.4009720000000003</v>
      </c>
      <c r="G19" s="365">
        <v>0</v>
      </c>
      <c r="H19" s="366">
        <f t="shared" si="4"/>
        <v>0</v>
      </c>
      <c r="I19" s="367">
        <v>0</v>
      </c>
      <c r="J19" s="360">
        <f t="shared" si="5"/>
        <v>5.4009720000000003</v>
      </c>
      <c r="K19" s="367">
        <v>0</v>
      </c>
      <c r="L19" s="368">
        <f t="shared" si="3"/>
        <v>0</v>
      </c>
      <c r="N19" s="22"/>
      <c r="P19" s="14">
        <v>1</v>
      </c>
      <c r="Q19" s="357">
        <v>33</v>
      </c>
      <c r="R19" s="217" t="s">
        <v>126</v>
      </c>
      <c r="S19" s="18">
        <v>2.0388597421314483</v>
      </c>
      <c r="T19" s="360">
        <v>17</v>
      </c>
      <c r="U19" s="214" t="s">
        <v>110</v>
      </c>
      <c r="V19" s="97">
        <v>0.33</v>
      </c>
      <c r="W19" s="361">
        <v>0</v>
      </c>
      <c r="X19" s="220" t="s">
        <v>85</v>
      </c>
      <c r="Y19" s="18">
        <v>0.3</v>
      </c>
      <c r="Z19" s="361">
        <v>18.003240000000002</v>
      </c>
      <c r="AA19" s="220" t="s">
        <v>128</v>
      </c>
      <c r="AB19" s="18">
        <v>0.5</v>
      </c>
      <c r="AC19" s="366">
        <v>0</v>
      </c>
      <c r="AD19" s="214" t="s">
        <v>129</v>
      </c>
      <c r="AE19" s="9"/>
      <c r="AF19" s="22"/>
    </row>
    <row r="20" spans="1:47" x14ac:dyDescent="0.25">
      <c r="A20" s="11">
        <v>14</v>
      </c>
      <c r="B20" s="2" t="s">
        <v>15</v>
      </c>
      <c r="C20" s="354">
        <v>2</v>
      </c>
      <c r="D20" s="369">
        <f t="shared" si="2"/>
        <v>26.505176647708829</v>
      </c>
      <c r="E20" s="370">
        <f t="shared" si="0"/>
        <v>0</v>
      </c>
      <c r="F20" s="369">
        <f t="shared" si="1"/>
        <v>0</v>
      </c>
      <c r="G20" s="365">
        <v>0</v>
      </c>
      <c r="H20" s="366">
        <f t="shared" si="4"/>
        <v>0</v>
      </c>
      <c r="I20" s="367">
        <v>0</v>
      </c>
      <c r="J20" s="360">
        <f t="shared" si="5"/>
        <v>0</v>
      </c>
      <c r="K20" s="367">
        <v>0</v>
      </c>
      <c r="L20" s="368">
        <f t="shared" si="3"/>
        <v>0</v>
      </c>
      <c r="N20" s="22"/>
      <c r="P20" s="14">
        <v>1</v>
      </c>
      <c r="Q20" s="357">
        <v>2</v>
      </c>
      <c r="R20" s="217" t="s">
        <v>126</v>
      </c>
      <c r="S20" s="18">
        <v>2.0388597421314483</v>
      </c>
      <c r="T20" s="360">
        <v>13</v>
      </c>
      <c r="U20" s="214" t="s">
        <v>110</v>
      </c>
      <c r="V20" s="97">
        <v>0.33</v>
      </c>
      <c r="W20" s="361">
        <v>0</v>
      </c>
      <c r="X20" s="220" t="s">
        <v>85</v>
      </c>
      <c r="Y20" s="18">
        <v>0.3</v>
      </c>
      <c r="Z20" s="361">
        <v>0</v>
      </c>
      <c r="AA20" s="220" t="s">
        <v>128</v>
      </c>
      <c r="AB20" s="18">
        <v>0.5</v>
      </c>
      <c r="AC20" s="366">
        <v>0</v>
      </c>
      <c r="AD20" s="214" t="s">
        <v>129</v>
      </c>
      <c r="AE20" s="9"/>
      <c r="AF20" s="22"/>
    </row>
    <row r="21" spans="1:47" x14ac:dyDescent="0.25">
      <c r="A21" s="11">
        <v>15</v>
      </c>
      <c r="B21" s="12" t="s">
        <v>16</v>
      </c>
      <c r="C21" s="354">
        <v>0</v>
      </c>
      <c r="D21" s="369">
        <f t="shared" si="2"/>
        <v>0</v>
      </c>
      <c r="E21" s="370">
        <f t="shared" si="0"/>
        <v>0</v>
      </c>
      <c r="F21" s="369">
        <f t="shared" si="1"/>
        <v>0</v>
      </c>
      <c r="G21" s="365">
        <v>0</v>
      </c>
      <c r="H21" s="366">
        <f t="shared" si="4"/>
        <v>0</v>
      </c>
      <c r="I21" s="367">
        <v>0</v>
      </c>
      <c r="J21" s="360">
        <f t="shared" si="5"/>
        <v>0</v>
      </c>
      <c r="K21" s="367">
        <v>0</v>
      </c>
      <c r="L21" s="368">
        <f t="shared" si="3"/>
        <v>0</v>
      </c>
      <c r="N21" s="22"/>
      <c r="P21" s="14">
        <v>1</v>
      </c>
      <c r="Q21" s="357">
        <v>0</v>
      </c>
      <c r="R21" s="217" t="s">
        <v>126</v>
      </c>
      <c r="S21" s="18">
        <v>0</v>
      </c>
      <c r="T21" s="360">
        <v>0</v>
      </c>
      <c r="U21" s="214" t="s">
        <v>110</v>
      </c>
      <c r="V21" s="97">
        <v>0.33</v>
      </c>
      <c r="W21" s="361">
        <v>0</v>
      </c>
      <c r="X21" s="220" t="s">
        <v>85</v>
      </c>
      <c r="Y21" s="18">
        <v>0.3</v>
      </c>
      <c r="Z21" s="361">
        <v>0</v>
      </c>
      <c r="AA21" s="220" t="s">
        <v>128</v>
      </c>
      <c r="AB21" s="18">
        <v>0.5</v>
      </c>
      <c r="AC21" s="366">
        <v>0</v>
      </c>
      <c r="AD21" s="214" t="s">
        <v>129</v>
      </c>
      <c r="AE21" s="9"/>
      <c r="AF21" s="22"/>
    </row>
    <row r="22" spans="1:47" x14ac:dyDescent="0.25">
      <c r="A22" s="11">
        <v>16</v>
      </c>
      <c r="B22" s="2" t="s">
        <v>17</v>
      </c>
      <c r="C22" s="354">
        <v>24</v>
      </c>
      <c r="D22" s="369">
        <f t="shared" si="2"/>
        <v>82.166510033354101</v>
      </c>
      <c r="E22" s="370">
        <f t="shared" si="0"/>
        <v>21.687624</v>
      </c>
      <c r="F22" s="369">
        <f t="shared" si="1"/>
        <v>94.914756000000011</v>
      </c>
      <c r="G22" s="365">
        <v>0</v>
      </c>
      <c r="H22" s="366">
        <f t="shared" si="4"/>
        <v>0</v>
      </c>
      <c r="I22" s="367">
        <v>0</v>
      </c>
      <c r="J22" s="360">
        <f t="shared" si="5"/>
        <v>0</v>
      </c>
      <c r="K22" s="367">
        <v>21.687624</v>
      </c>
      <c r="L22" s="368">
        <f t="shared" si="3"/>
        <v>94.914756000000011</v>
      </c>
      <c r="N22" s="22"/>
      <c r="P22" s="14">
        <v>1</v>
      </c>
      <c r="Q22" s="357">
        <v>24</v>
      </c>
      <c r="R22" s="217" t="s">
        <v>126</v>
      </c>
      <c r="S22" s="18">
        <v>1.8674206825762296</v>
      </c>
      <c r="T22" s="360">
        <v>44</v>
      </c>
      <c r="U22" s="214" t="s">
        <v>110</v>
      </c>
      <c r="V22" s="97">
        <v>0.33</v>
      </c>
      <c r="W22" s="361">
        <v>0</v>
      </c>
      <c r="X22" s="220" t="s">
        <v>85</v>
      </c>
      <c r="Y22" s="18">
        <v>0.3</v>
      </c>
      <c r="Z22" s="361">
        <v>0</v>
      </c>
      <c r="AA22" s="220" t="s">
        <v>128</v>
      </c>
      <c r="AB22" s="18">
        <v>0.5</v>
      </c>
      <c r="AC22" s="366">
        <v>189.82951200000002</v>
      </c>
      <c r="AD22" s="214" t="s">
        <v>129</v>
      </c>
      <c r="AE22" s="9"/>
      <c r="AF22" s="22"/>
    </row>
    <row r="23" spans="1:47" x14ac:dyDescent="0.25">
      <c r="A23" s="11">
        <v>17</v>
      </c>
      <c r="B23" s="2" t="s">
        <v>18</v>
      </c>
      <c r="C23" s="354">
        <v>65</v>
      </c>
      <c r="D23" s="369">
        <f t="shared" si="2"/>
        <v>164.3330200667082</v>
      </c>
      <c r="E23" s="370">
        <f t="shared" si="0"/>
        <v>13.104684000000002</v>
      </c>
      <c r="F23" s="369">
        <f t="shared" si="1"/>
        <v>28.22991768</v>
      </c>
      <c r="G23" s="365">
        <v>2.9307600000000003</v>
      </c>
      <c r="H23" s="366">
        <f t="shared" si="4"/>
        <v>3.0672496800000002</v>
      </c>
      <c r="I23" s="367">
        <v>0</v>
      </c>
      <c r="J23" s="360">
        <f t="shared" si="5"/>
        <v>0</v>
      </c>
      <c r="K23" s="367">
        <v>10.173924000000001</v>
      </c>
      <c r="L23" s="368">
        <f t="shared" si="3"/>
        <v>25.162668</v>
      </c>
      <c r="N23" s="22"/>
      <c r="P23" s="14">
        <v>1</v>
      </c>
      <c r="Q23" s="357">
        <v>65</v>
      </c>
      <c r="R23" s="217" t="s">
        <v>126</v>
      </c>
      <c r="S23" s="18">
        <v>1.8674206825762296</v>
      </c>
      <c r="T23" s="360">
        <v>88</v>
      </c>
      <c r="U23" s="214" t="s">
        <v>110</v>
      </c>
      <c r="V23" s="97">
        <v>0.33</v>
      </c>
      <c r="W23" s="361">
        <v>9.2946960000000001</v>
      </c>
      <c r="X23" s="220" t="s">
        <v>85</v>
      </c>
      <c r="Y23" s="18">
        <v>0.3</v>
      </c>
      <c r="Z23" s="361">
        <v>0</v>
      </c>
      <c r="AA23" s="220" t="s">
        <v>128</v>
      </c>
      <c r="AB23" s="18">
        <v>0.5</v>
      </c>
      <c r="AC23" s="366">
        <v>50.325336</v>
      </c>
      <c r="AD23" s="214" t="s">
        <v>129</v>
      </c>
      <c r="AE23" s="9"/>
      <c r="AF23" s="22"/>
    </row>
    <row r="24" spans="1:47" x14ac:dyDescent="0.25">
      <c r="A24" s="11">
        <v>18</v>
      </c>
      <c r="B24" s="2" t="s">
        <v>19</v>
      </c>
      <c r="C24" s="354">
        <v>479</v>
      </c>
      <c r="D24" s="369">
        <f t="shared" si="2"/>
        <v>1681.1362154116869</v>
      </c>
      <c r="E24" s="370">
        <f t="shared" si="0"/>
        <v>274.52847600000001</v>
      </c>
      <c r="F24" s="369">
        <f t="shared" si="1"/>
        <v>3273.9519960000002</v>
      </c>
      <c r="G24" s="365">
        <v>0</v>
      </c>
      <c r="H24" s="366">
        <f t="shared" si="4"/>
        <v>3025.8003600000002</v>
      </c>
      <c r="I24" s="367">
        <v>268.91816399999999</v>
      </c>
      <c r="J24" s="360">
        <f t="shared" si="5"/>
        <v>1.2560399999999998</v>
      </c>
      <c r="K24" s="367">
        <v>5.6103120000000004</v>
      </c>
      <c r="L24" s="368">
        <f t="shared" si="3"/>
        <v>246.89559600000001</v>
      </c>
      <c r="N24" s="22"/>
      <c r="P24" s="14">
        <v>1</v>
      </c>
      <c r="Q24" s="357">
        <v>479</v>
      </c>
      <c r="R24" s="217" t="s">
        <v>126</v>
      </c>
      <c r="S24" s="18">
        <v>2.7380068654913465</v>
      </c>
      <c r="T24" s="360">
        <v>614</v>
      </c>
      <c r="U24" s="214" t="s">
        <v>110</v>
      </c>
      <c r="V24" s="97">
        <v>0.33</v>
      </c>
      <c r="W24" s="361">
        <v>9169.0920000000006</v>
      </c>
      <c r="X24" s="220" t="s">
        <v>85</v>
      </c>
      <c r="Y24" s="18">
        <v>0.3</v>
      </c>
      <c r="Z24" s="361">
        <v>4.1867999999999999</v>
      </c>
      <c r="AA24" s="220" t="s">
        <v>128</v>
      </c>
      <c r="AB24" s="18">
        <v>0.5</v>
      </c>
      <c r="AC24" s="366">
        <v>493.79119200000002</v>
      </c>
      <c r="AD24" s="214" t="s">
        <v>129</v>
      </c>
      <c r="AE24" s="9"/>
      <c r="AF24" s="22"/>
    </row>
    <row r="25" spans="1:47" x14ac:dyDescent="0.25">
      <c r="A25" s="11">
        <v>19</v>
      </c>
      <c r="B25" s="12" t="s">
        <v>20</v>
      </c>
      <c r="C25" s="355">
        <v>0</v>
      </c>
      <c r="D25" s="371">
        <f t="shared" si="2"/>
        <v>0</v>
      </c>
      <c r="E25" s="370">
        <f t="shared" si="0"/>
        <v>0</v>
      </c>
      <c r="F25" s="369">
        <f t="shared" si="1"/>
        <v>0</v>
      </c>
      <c r="G25" s="365">
        <v>0</v>
      </c>
      <c r="H25" s="366">
        <f t="shared" si="4"/>
        <v>0</v>
      </c>
      <c r="I25" s="367">
        <v>0</v>
      </c>
      <c r="J25" s="360">
        <f t="shared" si="5"/>
        <v>0</v>
      </c>
      <c r="K25" s="358">
        <v>0</v>
      </c>
      <c r="L25" s="368">
        <f t="shared" si="3"/>
        <v>0</v>
      </c>
      <c r="N25" s="22"/>
      <c r="P25" s="14">
        <v>1</v>
      </c>
      <c r="Q25" s="358">
        <v>0</v>
      </c>
      <c r="R25" s="217" t="s">
        <v>85</v>
      </c>
      <c r="S25" s="183">
        <v>1</v>
      </c>
      <c r="T25" s="361">
        <v>0</v>
      </c>
      <c r="U25" s="214" t="s">
        <v>85</v>
      </c>
      <c r="V25" s="97">
        <v>0.33</v>
      </c>
      <c r="W25" s="361">
        <v>0</v>
      </c>
      <c r="X25" s="220" t="s">
        <v>85</v>
      </c>
      <c r="Y25" s="18">
        <v>0.3</v>
      </c>
      <c r="Z25" s="361">
        <v>0</v>
      </c>
      <c r="AA25" s="220" t="s">
        <v>128</v>
      </c>
      <c r="AB25" s="18">
        <v>0.5</v>
      </c>
      <c r="AC25" s="366">
        <v>0</v>
      </c>
      <c r="AD25" s="214" t="s">
        <v>129</v>
      </c>
      <c r="AE25" s="9"/>
      <c r="AF25" s="22"/>
    </row>
    <row r="26" spans="1:47" x14ac:dyDescent="0.25">
      <c r="A26" s="13">
        <v>20</v>
      </c>
      <c r="B26" s="3" t="s">
        <v>21</v>
      </c>
      <c r="C26" s="356">
        <v>0</v>
      </c>
      <c r="D26" s="372">
        <f t="shared" si="2"/>
        <v>1137.4999056276749</v>
      </c>
      <c r="E26" s="373">
        <f t="shared" si="0"/>
        <v>0</v>
      </c>
      <c r="F26" s="372">
        <f t="shared" si="1"/>
        <v>0</v>
      </c>
      <c r="G26" s="374">
        <v>0</v>
      </c>
      <c r="H26" s="375">
        <f>V26*W26</f>
        <v>0</v>
      </c>
      <c r="I26" s="376">
        <v>0</v>
      </c>
      <c r="J26" s="377">
        <f>Y26*Z26</f>
        <v>0</v>
      </c>
      <c r="K26" s="359">
        <v>0</v>
      </c>
      <c r="L26" s="378">
        <f t="shared" si="3"/>
        <v>0</v>
      </c>
      <c r="N26" s="22"/>
      <c r="P26" s="15">
        <v>1</v>
      </c>
      <c r="Q26" s="359">
        <v>0</v>
      </c>
      <c r="R26" s="218" t="s">
        <v>85</v>
      </c>
      <c r="S26" s="19">
        <v>1.4815803423069573</v>
      </c>
      <c r="T26" s="362">
        <v>767.76120278194469</v>
      </c>
      <c r="U26" s="215" t="s">
        <v>127</v>
      </c>
      <c r="V26" s="98">
        <v>0.33</v>
      </c>
      <c r="W26" s="362">
        <v>0</v>
      </c>
      <c r="X26" s="221" t="s">
        <v>85</v>
      </c>
      <c r="Y26" s="19">
        <v>0.3</v>
      </c>
      <c r="Z26" s="362">
        <v>0</v>
      </c>
      <c r="AA26" s="221" t="s">
        <v>128</v>
      </c>
      <c r="AB26" s="19">
        <v>0.5</v>
      </c>
      <c r="AC26" s="375">
        <v>0</v>
      </c>
      <c r="AD26" s="215" t="s">
        <v>129</v>
      </c>
      <c r="AE26" s="9"/>
      <c r="AF26" s="22"/>
    </row>
    <row r="27" spans="1:47" x14ac:dyDescent="0.25">
      <c r="A27" s="39"/>
      <c r="B27" s="40" t="s">
        <v>67</v>
      </c>
      <c r="C27" s="379">
        <f>SUM(C7:C26)</f>
        <v>6741</v>
      </c>
      <c r="D27" s="380">
        <f t="shared" ref="D27:L27" si="6">SUM(D7:D26)</f>
        <v>9524.4921747202206</v>
      </c>
      <c r="E27" s="381">
        <f t="shared" si="6"/>
        <v>3745.5950160000002</v>
      </c>
      <c r="F27" s="382">
        <f t="shared" si="6"/>
        <v>20999.625159239997</v>
      </c>
      <c r="G27" s="383">
        <f t="shared" si="6"/>
        <v>1910.3531040000005</v>
      </c>
      <c r="H27" s="384">
        <f t="shared" si="6"/>
        <v>9010.1288336400012</v>
      </c>
      <c r="I27" s="383">
        <f t="shared" si="6"/>
        <v>343.10825999999997</v>
      </c>
      <c r="J27" s="380">
        <f t="shared" si="6"/>
        <v>3343.9427315999988</v>
      </c>
      <c r="K27" s="383">
        <f t="shared" si="6"/>
        <v>1492.1336519999998</v>
      </c>
      <c r="L27" s="382">
        <f t="shared" si="6"/>
        <v>8645.5535940000009</v>
      </c>
      <c r="N27" s="22"/>
      <c r="P27" s="216" t="s">
        <v>112</v>
      </c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F27" s="22"/>
    </row>
    <row r="28" spans="1:47" x14ac:dyDescent="0.25">
      <c r="A28" s="41"/>
      <c r="B28" s="42" t="s">
        <v>30</v>
      </c>
      <c r="C28" s="443">
        <f>C27+D27</f>
        <v>16265.492174720221</v>
      </c>
      <c r="D28" s="443"/>
      <c r="E28" s="444">
        <f>E27+F27</f>
        <v>24745.220175239996</v>
      </c>
      <c r="F28" s="445"/>
      <c r="G28" s="385"/>
      <c r="H28" s="385"/>
      <c r="I28" s="385"/>
      <c r="J28" s="385"/>
      <c r="K28" s="385"/>
      <c r="L28" s="385"/>
      <c r="N28" s="22"/>
      <c r="AF28" s="22"/>
    </row>
    <row r="29" spans="1:47" ht="21" x14ac:dyDescent="0.35">
      <c r="A29" s="116"/>
      <c r="B29" s="117" t="s">
        <v>66</v>
      </c>
      <c r="C29" s="438">
        <f>C28+E28</f>
        <v>41010.712349960217</v>
      </c>
      <c r="D29" s="438"/>
      <c r="E29" s="438"/>
      <c r="F29" s="439"/>
      <c r="G29" s="386"/>
      <c r="H29" s="386"/>
      <c r="I29" s="386"/>
      <c r="J29" s="386"/>
      <c r="K29" s="386"/>
      <c r="L29" s="386"/>
      <c r="N29" s="22"/>
      <c r="O29" s="22"/>
      <c r="P29" s="23" t="s">
        <v>96</v>
      </c>
      <c r="Q29" s="22"/>
      <c r="R29" s="22"/>
      <c r="S29" s="23"/>
      <c r="T29" s="23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x14ac:dyDescent="0.25">
      <c r="N30" s="22"/>
      <c r="AF30" s="22"/>
    </row>
    <row r="31" spans="1:47" x14ac:dyDescent="0.25">
      <c r="B31" s="241" t="s">
        <v>210</v>
      </c>
      <c r="N31" s="22"/>
      <c r="P31" s="99" t="s">
        <v>0</v>
      </c>
      <c r="Q31" s="100" t="s">
        <v>108</v>
      </c>
      <c r="R31" s="101" t="s">
        <v>107</v>
      </c>
      <c r="S31" s="164"/>
      <c r="T31" s="101"/>
      <c r="U31" s="102"/>
      <c r="V31" s="102"/>
      <c r="W31" s="102"/>
      <c r="X31" s="102"/>
      <c r="Y31" s="102"/>
      <c r="Z31" s="102"/>
      <c r="AA31" s="102"/>
      <c r="AB31" s="102"/>
      <c r="AC31" s="102"/>
      <c r="AD31" s="103"/>
      <c r="AF31" s="22"/>
    </row>
    <row r="32" spans="1:47" x14ac:dyDescent="0.25">
      <c r="B32" s="242" t="s">
        <v>23</v>
      </c>
      <c r="N32" s="22"/>
      <c r="P32" s="230">
        <v>1</v>
      </c>
      <c r="Q32" s="179" t="s">
        <v>201</v>
      </c>
      <c r="R32" s="428" t="s">
        <v>237</v>
      </c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9"/>
      <c r="AF32" s="22"/>
    </row>
    <row r="33" spans="2:32" ht="45" customHeight="1" x14ac:dyDescent="0.25">
      <c r="B33" s="243" t="s">
        <v>24</v>
      </c>
      <c r="N33" s="22"/>
      <c r="P33" s="230">
        <v>2</v>
      </c>
      <c r="Q33" s="179" t="s">
        <v>213</v>
      </c>
      <c r="R33" s="430" t="s">
        <v>252</v>
      </c>
      <c r="S33" s="430"/>
      <c r="T33" s="430"/>
      <c r="U33" s="430"/>
      <c r="V33" s="430"/>
      <c r="W33" s="430"/>
      <c r="X33" s="430"/>
      <c r="Y33" s="430"/>
      <c r="Z33" s="430"/>
      <c r="AA33" s="430"/>
      <c r="AB33" s="430"/>
      <c r="AC33" s="430"/>
      <c r="AD33" s="431"/>
      <c r="AF33" s="22"/>
    </row>
    <row r="34" spans="2:32" x14ac:dyDescent="0.25">
      <c r="N34" s="22"/>
      <c r="P34" s="233">
        <v>3</v>
      </c>
      <c r="Q34" s="234" t="s">
        <v>202</v>
      </c>
      <c r="R34" s="432" t="s">
        <v>212</v>
      </c>
      <c r="S34" s="432"/>
      <c r="T34" s="432"/>
      <c r="U34" s="432"/>
      <c r="V34" s="432"/>
      <c r="W34" s="432"/>
      <c r="X34" s="432"/>
      <c r="Y34" s="432"/>
      <c r="Z34" s="432"/>
      <c r="AA34" s="432"/>
      <c r="AB34" s="432"/>
      <c r="AC34" s="432"/>
      <c r="AD34" s="433"/>
      <c r="AF34" s="22"/>
    </row>
    <row r="35" spans="2:32" ht="45" customHeight="1" x14ac:dyDescent="0.25">
      <c r="N35" s="22"/>
      <c r="P35" s="230">
        <v>4</v>
      </c>
      <c r="Q35" s="179" t="s">
        <v>219</v>
      </c>
      <c r="R35" s="434" t="s">
        <v>220</v>
      </c>
      <c r="S35" s="434"/>
      <c r="T35" s="434"/>
      <c r="U35" s="434"/>
      <c r="V35" s="434"/>
      <c r="W35" s="434"/>
      <c r="X35" s="434"/>
      <c r="Y35" s="434"/>
      <c r="Z35" s="434"/>
      <c r="AA35" s="434"/>
      <c r="AB35" s="434"/>
      <c r="AC35" s="434"/>
      <c r="AD35" s="435"/>
      <c r="AF35" s="22"/>
    </row>
    <row r="36" spans="2:32" ht="30" customHeight="1" x14ac:dyDescent="0.25">
      <c r="N36" s="22"/>
      <c r="P36" s="235">
        <v>5</v>
      </c>
      <c r="Q36" s="236" t="s">
        <v>223</v>
      </c>
      <c r="R36" s="436" t="s">
        <v>236</v>
      </c>
      <c r="S36" s="436"/>
      <c r="T36" s="436"/>
      <c r="U36" s="436"/>
      <c r="V36" s="436"/>
      <c r="W36" s="436"/>
      <c r="X36" s="436"/>
      <c r="Y36" s="436"/>
      <c r="Z36" s="436"/>
      <c r="AA36" s="436"/>
      <c r="AB36" s="436"/>
      <c r="AC36" s="436"/>
      <c r="AD36" s="437"/>
      <c r="AF36" s="22"/>
    </row>
    <row r="37" spans="2:32" x14ac:dyDescent="0.25">
      <c r="N37" s="22"/>
      <c r="P37" s="231" t="s">
        <v>203</v>
      </c>
      <c r="Q37" s="94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F37" s="22"/>
    </row>
    <row r="38" spans="2:32" x14ac:dyDescent="0.25">
      <c r="N38" s="22"/>
      <c r="AF38" s="22"/>
    </row>
    <row r="39" spans="2:32" x14ac:dyDescent="0.25"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</sheetData>
  <mergeCells count="23">
    <mergeCell ref="A4:A6"/>
    <mergeCell ref="AB5:AD5"/>
    <mergeCell ref="K5:L5"/>
    <mergeCell ref="P4:U4"/>
    <mergeCell ref="V4:AD4"/>
    <mergeCell ref="V5:X5"/>
    <mergeCell ref="Y5:AA5"/>
    <mergeCell ref="C4:D4"/>
    <mergeCell ref="E4:L4"/>
    <mergeCell ref="B4:B6"/>
    <mergeCell ref="C29:F29"/>
    <mergeCell ref="P5:U5"/>
    <mergeCell ref="C28:D28"/>
    <mergeCell ref="E28:F28"/>
    <mergeCell ref="C5:D5"/>
    <mergeCell ref="G5:H5"/>
    <mergeCell ref="I5:J5"/>
    <mergeCell ref="E5:F5"/>
    <mergeCell ref="R32:AD32"/>
    <mergeCell ref="R33:AD33"/>
    <mergeCell ref="R34:AD34"/>
    <mergeCell ref="R35:AD35"/>
    <mergeCell ref="R36:AD36"/>
  </mergeCells>
  <pageMargins left="0.25" right="0.25" top="0.75" bottom="0.75" header="0.3" footer="0.3"/>
  <pageSetup paperSize="9" scale="49" orientation="landscape" horizontalDpi="300" verticalDpi="300" r:id="rId1"/>
  <ignoredErrors>
    <ignoredError sqref="R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2:BB25"/>
  <sheetViews>
    <sheetView workbookViewId="0"/>
  </sheetViews>
  <sheetFormatPr defaultRowHeight="15" x14ac:dyDescent="0.25"/>
  <cols>
    <col min="1" max="1" width="3.85546875" style="8" customWidth="1"/>
    <col min="2" max="2" width="15.7109375" style="8" customWidth="1"/>
    <col min="3" max="7" width="12.7109375" style="8" customWidth="1"/>
    <col min="8" max="8" width="6.7109375" style="8" customWidth="1"/>
    <col min="9" max="9" width="3.28515625" style="9" customWidth="1"/>
    <col min="10" max="10" width="6.7109375" style="8" customWidth="1"/>
    <col min="11" max="11" width="3.85546875" style="8" customWidth="1"/>
    <col min="12" max="12" width="15.7109375" style="8" customWidth="1"/>
    <col min="13" max="19" width="12.7109375" style="8" customWidth="1"/>
    <col min="20" max="20" width="3.7109375" style="8" customWidth="1"/>
    <col min="21" max="21" width="6.7109375" style="8" customWidth="1"/>
    <col min="22" max="22" width="3.28515625" style="9" customWidth="1"/>
    <col min="23" max="16384" width="9.140625" style="8"/>
  </cols>
  <sheetData>
    <row r="2" spans="1:22" s="9" customFormat="1" ht="21" x14ac:dyDescent="0.35">
      <c r="A2" s="22"/>
      <c r="B2" s="23" t="s">
        <v>74</v>
      </c>
      <c r="C2" s="22"/>
      <c r="D2" s="22"/>
      <c r="E2" s="22"/>
      <c r="F2" s="22"/>
      <c r="G2" s="22"/>
      <c r="H2" s="22"/>
      <c r="I2" s="22"/>
      <c r="J2" s="22"/>
      <c r="K2" s="23" t="s">
        <v>64</v>
      </c>
      <c r="L2" s="22"/>
      <c r="M2" s="22"/>
      <c r="N2" s="22"/>
      <c r="O2" s="22"/>
      <c r="P2" s="23"/>
      <c r="Q2" s="22"/>
      <c r="R2" s="22"/>
      <c r="S2" s="22"/>
      <c r="T2" s="22"/>
      <c r="U2" s="22"/>
      <c r="V2" s="22"/>
    </row>
    <row r="3" spans="1:22" x14ac:dyDescent="0.25">
      <c r="I3" s="22"/>
      <c r="V3" s="22"/>
    </row>
    <row r="4" spans="1:22" ht="15" customHeight="1" x14ac:dyDescent="0.25">
      <c r="A4" s="451" t="s">
        <v>0</v>
      </c>
      <c r="B4" s="478" t="s">
        <v>75</v>
      </c>
      <c r="C4" s="478" t="s">
        <v>76</v>
      </c>
      <c r="D4" s="478" t="s">
        <v>83</v>
      </c>
      <c r="E4" s="478" t="s">
        <v>80</v>
      </c>
      <c r="F4" s="478"/>
      <c r="G4" s="472" t="s">
        <v>78</v>
      </c>
      <c r="H4" s="48"/>
      <c r="I4" s="53"/>
      <c r="J4" s="48"/>
      <c r="K4" s="451" t="s">
        <v>0</v>
      </c>
      <c r="L4" s="478" t="s">
        <v>75</v>
      </c>
      <c r="M4" s="478" t="s">
        <v>76</v>
      </c>
      <c r="N4" s="478" t="s">
        <v>83</v>
      </c>
      <c r="O4" s="478" t="s">
        <v>81</v>
      </c>
      <c r="P4" s="478"/>
      <c r="Q4" s="472" t="s">
        <v>78</v>
      </c>
      <c r="R4" s="474" t="s">
        <v>82</v>
      </c>
      <c r="S4" s="472" t="s">
        <v>86</v>
      </c>
      <c r="T4" s="468" t="s">
        <v>111</v>
      </c>
      <c r="V4" s="53"/>
    </row>
    <row r="5" spans="1:22" x14ac:dyDescent="0.25">
      <c r="A5" s="452"/>
      <c r="B5" s="479"/>
      <c r="C5" s="479"/>
      <c r="D5" s="479"/>
      <c r="E5" s="44" t="s">
        <v>79</v>
      </c>
      <c r="F5" s="44" t="s">
        <v>77</v>
      </c>
      <c r="G5" s="473"/>
      <c r="H5" s="49"/>
      <c r="I5" s="54"/>
      <c r="J5" s="49"/>
      <c r="K5" s="452"/>
      <c r="L5" s="479"/>
      <c r="M5" s="479"/>
      <c r="N5" s="479"/>
      <c r="O5" s="44" t="s">
        <v>79</v>
      </c>
      <c r="P5" s="44" t="s">
        <v>77</v>
      </c>
      <c r="Q5" s="473"/>
      <c r="R5" s="475"/>
      <c r="S5" s="473"/>
      <c r="T5" s="469"/>
      <c r="V5" s="54"/>
    </row>
    <row r="6" spans="1:22" ht="15" customHeight="1" x14ac:dyDescent="0.25">
      <c r="A6" s="286">
        <v>1</v>
      </c>
      <c r="B6" s="476" t="s">
        <v>121</v>
      </c>
      <c r="C6" s="287" t="s">
        <v>23</v>
      </c>
      <c r="D6" s="287" t="s">
        <v>84</v>
      </c>
      <c r="E6" s="287">
        <v>0.87</v>
      </c>
      <c r="F6" s="287">
        <v>5.21</v>
      </c>
      <c r="G6" s="288">
        <v>4</v>
      </c>
      <c r="H6" s="4"/>
      <c r="I6" s="55"/>
      <c r="J6" s="4"/>
      <c r="K6" s="314">
        <v>1</v>
      </c>
      <c r="L6" s="476" t="s">
        <v>121</v>
      </c>
      <c r="M6" s="287" t="s">
        <v>23</v>
      </c>
      <c r="N6" s="287" t="s">
        <v>84</v>
      </c>
      <c r="O6" s="287">
        <v>0.87</v>
      </c>
      <c r="P6" s="287">
        <v>5.21</v>
      </c>
      <c r="Q6" s="288">
        <v>4</v>
      </c>
      <c r="R6" s="311">
        <v>1</v>
      </c>
      <c r="S6" s="312">
        <v>0</v>
      </c>
      <c r="T6" s="305"/>
      <c r="V6" s="55"/>
    </row>
    <row r="7" spans="1:22" ht="15" customHeight="1" x14ac:dyDescent="0.25">
      <c r="A7" s="289">
        <v>2</v>
      </c>
      <c r="B7" s="477"/>
      <c r="C7" s="283" t="s">
        <v>24</v>
      </c>
      <c r="D7" s="283" t="s">
        <v>84</v>
      </c>
      <c r="E7" s="283">
        <v>0.87</v>
      </c>
      <c r="F7" s="283">
        <v>5.21</v>
      </c>
      <c r="G7" s="285">
        <v>4</v>
      </c>
      <c r="H7" s="4"/>
      <c r="I7" s="55"/>
      <c r="J7" s="4"/>
      <c r="K7" s="289">
        <v>2</v>
      </c>
      <c r="L7" s="477"/>
      <c r="M7" s="283" t="s">
        <v>24</v>
      </c>
      <c r="N7" s="283" t="s">
        <v>84</v>
      </c>
      <c r="O7" s="283">
        <v>0.87</v>
      </c>
      <c r="P7" s="283">
        <v>5.21</v>
      </c>
      <c r="Q7" s="285">
        <v>4</v>
      </c>
      <c r="R7" s="313">
        <v>1</v>
      </c>
      <c r="S7" s="304">
        <v>0</v>
      </c>
      <c r="T7" s="310"/>
      <c r="V7" s="55"/>
    </row>
    <row r="8" spans="1:22" ht="15" customHeight="1" x14ac:dyDescent="0.25">
      <c r="A8" s="267" t="s">
        <v>85</v>
      </c>
      <c r="B8" s="470" t="s">
        <v>28</v>
      </c>
      <c r="C8" s="268" t="s">
        <v>23</v>
      </c>
      <c r="D8" s="268" t="s">
        <v>84</v>
      </c>
      <c r="E8" s="269">
        <f>MIN(E10,E12,E14)</f>
        <v>3.9449999999999998</v>
      </c>
      <c r="F8" s="269">
        <f>MAX(F10,F12,F14)</f>
        <v>10.53</v>
      </c>
      <c r="G8" s="270">
        <v>6</v>
      </c>
      <c r="H8" s="4"/>
      <c r="I8" s="55"/>
      <c r="J8" s="4"/>
      <c r="K8" s="267" t="s">
        <v>85</v>
      </c>
      <c r="L8" s="470" t="s">
        <v>28</v>
      </c>
      <c r="M8" s="268" t="s">
        <v>23</v>
      </c>
      <c r="N8" s="268" t="s">
        <v>84</v>
      </c>
      <c r="O8" s="268">
        <v>2.63</v>
      </c>
      <c r="P8" s="268">
        <v>7.02</v>
      </c>
      <c r="Q8" s="270">
        <v>6</v>
      </c>
      <c r="R8" s="293" t="s">
        <v>85</v>
      </c>
      <c r="S8" s="294" t="s">
        <v>85</v>
      </c>
      <c r="T8" s="305"/>
      <c r="V8" s="55"/>
    </row>
    <row r="9" spans="1:22" x14ac:dyDescent="0.25">
      <c r="A9" s="271" t="s">
        <v>85</v>
      </c>
      <c r="B9" s="471"/>
      <c r="C9" s="272" t="s">
        <v>24</v>
      </c>
      <c r="D9" s="272" t="s">
        <v>84</v>
      </c>
      <c r="E9" s="273">
        <f>MIN(E11,E13,E15)</f>
        <v>10.52</v>
      </c>
      <c r="F9" s="273">
        <f>MAX(F11,F13,F15)</f>
        <v>39.314999999999998</v>
      </c>
      <c r="G9" s="274">
        <v>8</v>
      </c>
      <c r="H9" s="4"/>
      <c r="I9" s="55"/>
      <c r="J9" s="4"/>
      <c r="K9" s="271" t="s">
        <v>85</v>
      </c>
      <c r="L9" s="471"/>
      <c r="M9" s="272" t="s">
        <v>24</v>
      </c>
      <c r="N9" s="272" t="s">
        <v>84</v>
      </c>
      <c r="O9" s="272">
        <v>7.89</v>
      </c>
      <c r="P9" s="272">
        <v>26.21</v>
      </c>
      <c r="Q9" s="274">
        <v>8</v>
      </c>
      <c r="R9" s="295" t="s">
        <v>85</v>
      </c>
      <c r="S9" s="296" t="s">
        <v>85</v>
      </c>
      <c r="T9" s="306"/>
      <c r="V9" s="55"/>
    </row>
    <row r="10" spans="1:22" x14ac:dyDescent="0.25">
      <c r="A10" s="275">
        <v>3</v>
      </c>
      <c r="B10" s="480" t="s">
        <v>25</v>
      </c>
      <c r="C10" s="276" t="s">
        <v>23</v>
      </c>
      <c r="D10" s="276" t="s">
        <v>84</v>
      </c>
      <c r="E10" s="277">
        <f t="shared" ref="E10:F13" si="0">O10+$S10</f>
        <v>5.26</v>
      </c>
      <c r="F10" s="277">
        <f t="shared" si="0"/>
        <v>9.6499999999999986</v>
      </c>
      <c r="G10" s="278">
        <v>6</v>
      </c>
      <c r="H10" s="4"/>
      <c r="I10" s="55"/>
      <c r="J10" s="4"/>
      <c r="K10" s="275">
        <v>3</v>
      </c>
      <c r="L10" s="480" t="s">
        <v>25</v>
      </c>
      <c r="M10" s="276" t="s">
        <v>23</v>
      </c>
      <c r="N10" s="276" t="s">
        <v>84</v>
      </c>
      <c r="O10" s="290">
        <v>2.63</v>
      </c>
      <c r="P10" s="276">
        <v>7.02</v>
      </c>
      <c r="Q10" s="278">
        <v>6</v>
      </c>
      <c r="R10" s="297">
        <v>0</v>
      </c>
      <c r="S10" s="298">
        <v>2.63</v>
      </c>
      <c r="T10" s="307">
        <v>1</v>
      </c>
      <c r="V10" s="55"/>
    </row>
    <row r="11" spans="1:22" x14ac:dyDescent="0.25">
      <c r="A11" s="275">
        <v>4</v>
      </c>
      <c r="B11" s="480"/>
      <c r="C11" s="279" t="s">
        <v>24</v>
      </c>
      <c r="D11" s="279" t="s">
        <v>84</v>
      </c>
      <c r="E11" s="280">
        <f t="shared" si="0"/>
        <v>10.52</v>
      </c>
      <c r="F11" s="280">
        <f t="shared" si="0"/>
        <v>28.84</v>
      </c>
      <c r="G11" s="281">
        <v>8</v>
      </c>
      <c r="H11" s="4"/>
      <c r="I11" s="55"/>
      <c r="J11" s="4"/>
      <c r="K11" s="275">
        <v>4</v>
      </c>
      <c r="L11" s="480"/>
      <c r="M11" s="279" t="s">
        <v>24</v>
      </c>
      <c r="N11" s="279" t="s">
        <v>84</v>
      </c>
      <c r="O11" s="291">
        <v>7.89</v>
      </c>
      <c r="P11" s="279">
        <v>26.21</v>
      </c>
      <c r="Q11" s="281">
        <v>8</v>
      </c>
      <c r="R11" s="299">
        <v>0</v>
      </c>
      <c r="S11" s="300">
        <v>2.63</v>
      </c>
      <c r="T11" s="308">
        <v>1</v>
      </c>
      <c r="V11" s="55"/>
    </row>
    <row r="12" spans="1:22" ht="15" customHeight="1" x14ac:dyDescent="0.25">
      <c r="A12" s="275">
        <v>5</v>
      </c>
      <c r="B12" s="480" t="s">
        <v>26</v>
      </c>
      <c r="C12" s="276" t="s">
        <v>23</v>
      </c>
      <c r="D12" s="276" t="s">
        <v>84</v>
      </c>
      <c r="E12" s="277">
        <f t="shared" si="0"/>
        <v>5.26</v>
      </c>
      <c r="F12" s="277">
        <f t="shared" si="0"/>
        <v>9.6499999999999986</v>
      </c>
      <c r="G12" s="278">
        <v>6</v>
      </c>
      <c r="H12" s="4"/>
      <c r="I12" s="55"/>
      <c r="J12" s="4"/>
      <c r="K12" s="275">
        <v>5</v>
      </c>
      <c r="L12" s="480" t="s">
        <v>26</v>
      </c>
      <c r="M12" s="276" t="s">
        <v>23</v>
      </c>
      <c r="N12" s="276" t="s">
        <v>84</v>
      </c>
      <c r="O12" s="290">
        <v>2.63</v>
      </c>
      <c r="P12" s="276">
        <v>7.02</v>
      </c>
      <c r="Q12" s="278">
        <v>6</v>
      </c>
      <c r="R12" s="297">
        <v>0</v>
      </c>
      <c r="S12" s="298">
        <v>2.63</v>
      </c>
      <c r="T12" s="307">
        <v>1</v>
      </c>
      <c r="V12" s="55"/>
    </row>
    <row r="13" spans="1:22" x14ac:dyDescent="0.25">
      <c r="A13" s="275">
        <v>6</v>
      </c>
      <c r="B13" s="480"/>
      <c r="C13" s="279" t="s">
        <v>24</v>
      </c>
      <c r="D13" s="279" t="s">
        <v>84</v>
      </c>
      <c r="E13" s="280">
        <f t="shared" si="0"/>
        <v>10.52</v>
      </c>
      <c r="F13" s="280">
        <f t="shared" si="0"/>
        <v>28.84</v>
      </c>
      <c r="G13" s="281">
        <v>8</v>
      </c>
      <c r="H13" s="4"/>
      <c r="I13" s="55"/>
      <c r="J13" s="4"/>
      <c r="K13" s="275">
        <v>6</v>
      </c>
      <c r="L13" s="480"/>
      <c r="M13" s="279" t="s">
        <v>24</v>
      </c>
      <c r="N13" s="279" t="s">
        <v>84</v>
      </c>
      <c r="O13" s="291">
        <v>7.89</v>
      </c>
      <c r="P13" s="279">
        <v>26.21</v>
      </c>
      <c r="Q13" s="281">
        <v>8</v>
      </c>
      <c r="R13" s="299">
        <v>0</v>
      </c>
      <c r="S13" s="300">
        <v>2.63</v>
      </c>
      <c r="T13" s="308">
        <v>1</v>
      </c>
      <c r="V13" s="55"/>
    </row>
    <row r="14" spans="1:22" x14ac:dyDescent="0.25">
      <c r="A14" s="275">
        <v>7</v>
      </c>
      <c r="B14" s="480" t="s">
        <v>27</v>
      </c>
      <c r="C14" s="276" t="s">
        <v>23</v>
      </c>
      <c r="D14" s="276" t="s">
        <v>84</v>
      </c>
      <c r="E14" s="277">
        <f>O14*$R14</f>
        <v>3.9449999999999998</v>
      </c>
      <c r="F14" s="277">
        <f>P14*$R14</f>
        <v>10.53</v>
      </c>
      <c r="G14" s="278">
        <v>6</v>
      </c>
      <c r="H14" s="4"/>
      <c r="I14" s="55"/>
      <c r="J14" s="4"/>
      <c r="K14" s="275">
        <v>7</v>
      </c>
      <c r="L14" s="480" t="s">
        <v>27</v>
      </c>
      <c r="M14" s="276" t="s">
        <v>23</v>
      </c>
      <c r="N14" s="276" t="s">
        <v>84</v>
      </c>
      <c r="O14" s="290">
        <v>2.63</v>
      </c>
      <c r="P14" s="276">
        <v>7.02</v>
      </c>
      <c r="Q14" s="278">
        <v>6</v>
      </c>
      <c r="R14" s="301">
        <v>1.5</v>
      </c>
      <c r="S14" s="302">
        <v>0</v>
      </c>
      <c r="T14" s="307">
        <v>2</v>
      </c>
      <c r="V14" s="55"/>
    </row>
    <row r="15" spans="1:22" x14ac:dyDescent="0.25">
      <c r="A15" s="282">
        <v>8</v>
      </c>
      <c r="B15" s="481"/>
      <c r="C15" s="283" t="s">
        <v>24</v>
      </c>
      <c r="D15" s="283" t="s">
        <v>84</v>
      </c>
      <c r="E15" s="284">
        <f>O15*$R15</f>
        <v>11.834999999999999</v>
      </c>
      <c r="F15" s="284">
        <f>P15*$R15</f>
        <v>39.314999999999998</v>
      </c>
      <c r="G15" s="285">
        <v>8</v>
      </c>
      <c r="H15" s="4"/>
      <c r="I15" s="55"/>
      <c r="J15" s="4"/>
      <c r="K15" s="282">
        <v>8</v>
      </c>
      <c r="L15" s="481"/>
      <c r="M15" s="283" t="s">
        <v>24</v>
      </c>
      <c r="N15" s="283" t="s">
        <v>84</v>
      </c>
      <c r="O15" s="292">
        <v>7.89</v>
      </c>
      <c r="P15" s="283">
        <v>26.21</v>
      </c>
      <c r="Q15" s="285">
        <v>8</v>
      </c>
      <c r="R15" s="303">
        <v>1.5</v>
      </c>
      <c r="S15" s="304">
        <v>0</v>
      </c>
      <c r="T15" s="309">
        <v>2</v>
      </c>
      <c r="V15" s="55"/>
    </row>
    <row r="16" spans="1:22" x14ac:dyDescent="0.25">
      <c r="A16" s="143"/>
      <c r="B16" s="70"/>
      <c r="C16" s="16"/>
      <c r="D16" s="16"/>
      <c r="E16" s="4"/>
      <c r="F16" s="4"/>
      <c r="G16" s="56"/>
      <c r="H16" s="4"/>
      <c r="I16" s="55"/>
      <c r="J16" s="4"/>
      <c r="K16" s="216" t="s">
        <v>112</v>
      </c>
      <c r="L16" s="229"/>
      <c r="M16" s="16"/>
      <c r="N16" s="16"/>
      <c r="O16" s="47"/>
      <c r="P16" s="16"/>
      <c r="Q16" s="56"/>
      <c r="R16" s="118"/>
      <c r="S16" s="94"/>
      <c r="T16" s="144"/>
      <c r="V16" s="55"/>
    </row>
    <row r="17" spans="1:54" x14ac:dyDescent="0.25">
      <c r="A17" s="50"/>
      <c r="B17" s="51"/>
      <c r="C17" s="4"/>
      <c r="D17" s="4"/>
      <c r="E17" s="47"/>
      <c r="F17" s="4"/>
      <c r="G17" s="47"/>
      <c r="H17" s="4"/>
      <c r="I17" s="55"/>
      <c r="J17" s="4"/>
      <c r="K17" s="47"/>
      <c r="L17" s="4"/>
      <c r="M17" s="38"/>
      <c r="N17" s="38"/>
      <c r="O17" s="38"/>
      <c r="V17" s="55"/>
    </row>
    <row r="18" spans="1:54" ht="21" x14ac:dyDescent="0.35">
      <c r="A18" s="50"/>
      <c r="B18" s="51"/>
      <c r="C18" s="4"/>
      <c r="D18" s="4"/>
      <c r="E18" s="47"/>
      <c r="F18" s="4"/>
      <c r="G18" s="47"/>
      <c r="H18" s="4"/>
      <c r="I18" s="55"/>
      <c r="J18" s="22"/>
      <c r="K18" s="23" t="s">
        <v>96</v>
      </c>
      <c r="L18" s="22"/>
      <c r="M18" s="22"/>
      <c r="N18" s="23"/>
      <c r="O18" s="22"/>
      <c r="P18" s="22"/>
      <c r="Q18" s="22"/>
      <c r="R18" s="22"/>
      <c r="S18" s="22"/>
      <c r="T18" s="22"/>
      <c r="U18" s="22"/>
      <c r="V18" s="55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x14ac:dyDescent="0.25">
      <c r="A19" s="50"/>
      <c r="B19" s="51"/>
      <c r="C19" s="4"/>
      <c r="D19" s="4"/>
      <c r="E19" s="47"/>
      <c r="F19" s="4"/>
      <c r="G19" s="47"/>
      <c r="H19" s="4"/>
      <c r="I19" s="55"/>
      <c r="J19" s="4"/>
      <c r="K19" s="47"/>
      <c r="L19" s="4"/>
      <c r="M19" s="38"/>
      <c r="N19" s="38"/>
      <c r="O19" s="38"/>
      <c r="V19" s="55"/>
    </row>
    <row r="20" spans="1:54" x14ac:dyDescent="0.25">
      <c r="A20" s="50"/>
      <c r="B20" s="51"/>
      <c r="C20" s="4"/>
      <c r="D20" s="4"/>
      <c r="E20" s="47"/>
      <c r="F20" s="4"/>
      <c r="G20" s="47"/>
      <c r="H20" s="4"/>
      <c r="I20" s="55"/>
      <c r="J20" s="4"/>
      <c r="K20" s="99" t="s">
        <v>0</v>
      </c>
      <c r="L20" s="100" t="s">
        <v>108</v>
      </c>
      <c r="M20" s="101" t="s">
        <v>107</v>
      </c>
      <c r="N20" s="102"/>
      <c r="O20" s="102"/>
      <c r="P20" s="102"/>
      <c r="Q20" s="102"/>
      <c r="R20" s="102"/>
      <c r="S20" s="102"/>
      <c r="T20" s="103"/>
      <c r="V20" s="55"/>
    </row>
    <row r="21" spans="1:54" ht="30" customHeight="1" x14ac:dyDescent="0.25">
      <c r="A21" s="50"/>
      <c r="B21" s="52"/>
      <c r="C21" s="4"/>
      <c r="D21" s="4"/>
      <c r="E21" s="47"/>
      <c r="F21" s="4"/>
      <c r="G21" s="47"/>
      <c r="H21" s="4"/>
      <c r="I21" s="55"/>
      <c r="J21" s="4"/>
      <c r="K21" s="230">
        <v>1</v>
      </c>
      <c r="L21" s="251" t="s">
        <v>228</v>
      </c>
      <c r="M21" s="434" t="s">
        <v>233</v>
      </c>
      <c r="N21" s="434"/>
      <c r="O21" s="434"/>
      <c r="P21" s="434"/>
      <c r="Q21" s="434"/>
      <c r="R21" s="434"/>
      <c r="S21" s="434"/>
      <c r="T21" s="435"/>
      <c r="V21" s="55"/>
    </row>
    <row r="22" spans="1:54" ht="30" customHeight="1" x14ac:dyDescent="0.25">
      <c r="A22" s="50"/>
      <c r="B22" s="51"/>
      <c r="C22" s="4"/>
      <c r="D22" s="4"/>
      <c r="E22" s="47"/>
      <c r="F22" s="4"/>
      <c r="G22" s="47"/>
      <c r="H22" s="4"/>
      <c r="I22" s="55"/>
      <c r="J22" s="4"/>
      <c r="K22" s="235">
        <v>2</v>
      </c>
      <c r="L22" s="252" t="s">
        <v>229</v>
      </c>
      <c r="M22" s="436" t="s">
        <v>234</v>
      </c>
      <c r="N22" s="436"/>
      <c r="O22" s="436"/>
      <c r="P22" s="436"/>
      <c r="Q22" s="436"/>
      <c r="R22" s="436"/>
      <c r="S22" s="436"/>
      <c r="T22" s="437"/>
      <c r="V22" s="55"/>
    </row>
    <row r="23" spans="1:54" x14ac:dyDescent="0.25">
      <c r="A23" s="50"/>
      <c r="B23" s="51"/>
      <c r="C23" s="4"/>
      <c r="D23" s="4"/>
      <c r="E23" s="47"/>
      <c r="F23" s="4"/>
      <c r="G23" s="47"/>
      <c r="H23" s="4"/>
      <c r="I23" s="55"/>
      <c r="J23" s="4"/>
      <c r="K23" s="231" t="s">
        <v>203</v>
      </c>
      <c r="L23" s="94"/>
      <c r="M23" s="38"/>
      <c r="N23" s="38"/>
      <c r="O23" s="38"/>
      <c r="P23" s="38"/>
      <c r="Q23" s="38"/>
      <c r="R23" s="38"/>
      <c r="S23" s="38"/>
      <c r="T23" s="38"/>
      <c r="V23" s="55"/>
    </row>
    <row r="24" spans="1:54" x14ac:dyDescent="0.25">
      <c r="A24" s="50"/>
      <c r="B24" s="51"/>
      <c r="C24" s="4"/>
      <c r="D24" s="4"/>
      <c r="E24" s="47"/>
      <c r="F24" s="4"/>
      <c r="G24" s="47"/>
      <c r="H24" s="4"/>
      <c r="I24" s="55"/>
      <c r="J24" s="4"/>
      <c r="K24" s="94"/>
      <c r="L24" s="94"/>
      <c r="M24" s="38"/>
      <c r="N24" s="38"/>
      <c r="O24" s="38"/>
      <c r="P24" s="38"/>
      <c r="Q24" s="38"/>
      <c r="R24" s="38"/>
      <c r="S24" s="38"/>
      <c r="T24" s="38"/>
      <c r="V24" s="55"/>
    </row>
    <row r="25" spans="1:54" x14ac:dyDescent="0.25">
      <c r="I25" s="22"/>
      <c r="J25" s="22"/>
      <c r="K25" s="104"/>
      <c r="L25" s="104"/>
      <c r="M25" s="105"/>
      <c r="N25" s="105"/>
      <c r="O25" s="105"/>
      <c r="P25" s="105"/>
      <c r="Q25" s="105"/>
      <c r="R25" s="105"/>
      <c r="S25" s="105"/>
      <c r="T25" s="105"/>
      <c r="U25" s="22"/>
      <c r="V25" s="22"/>
    </row>
  </sheetData>
  <mergeCells count="27">
    <mergeCell ref="A4:A5"/>
    <mergeCell ref="B4:B5"/>
    <mergeCell ref="E4:F4"/>
    <mergeCell ref="G4:G5"/>
    <mergeCell ref="D4:D5"/>
    <mergeCell ref="B10:B11"/>
    <mergeCell ref="B12:B13"/>
    <mergeCell ref="B14:B15"/>
    <mergeCell ref="C4:C5"/>
    <mergeCell ref="M4:M5"/>
    <mergeCell ref="K4:K5"/>
    <mergeCell ref="L4:L5"/>
    <mergeCell ref="L10:L11"/>
    <mergeCell ref="L12:L13"/>
    <mergeCell ref="L14:L15"/>
    <mergeCell ref="B6:B7"/>
    <mergeCell ref="B8:B9"/>
    <mergeCell ref="M21:T21"/>
    <mergeCell ref="M22:T22"/>
    <mergeCell ref="T4:T5"/>
    <mergeCell ref="L8:L9"/>
    <mergeCell ref="S4:S5"/>
    <mergeCell ref="R4:R5"/>
    <mergeCell ref="L6:L7"/>
    <mergeCell ref="N4:N5"/>
    <mergeCell ref="O4:P4"/>
    <mergeCell ref="Q4:Q5"/>
  </mergeCells>
  <pageMargins left="0.25" right="0.25" top="0.75" bottom="0.75" header="0.3" footer="0.3"/>
  <pageSetup paperSize="9" scale="66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AP38"/>
  <sheetViews>
    <sheetView zoomScaleNormal="100" workbookViewId="0"/>
  </sheetViews>
  <sheetFormatPr defaultRowHeight="15" x14ac:dyDescent="0.25"/>
  <cols>
    <col min="1" max="1" width="3.85546875" style="8" customWidth="1"/>
    <col min="2" max="2" width="13.85546875" style="8" customWidth="1"/>
    <col min="3" max="16" width="10.7109375" style="8" customWidth="1"/>
    <col min="17" max="17" width="9.140625" style="8"/>
    <col min="18" max="18" width="3.28515625" style="9" customWidth="1"/>
    <col min="19" max="19" width="9.140625" style="8"/>
    <col min="20" max="21" width="10.7109375" style="8" customWidth="1"/>
    <col min="22" max="22" width="3.7109375" style="8" customWidth="1"/>
    <col min="23" max="24" width="10.7109375" style="8" customWidth="1"/>
    <col min="25" max="25" width="3.7109375" style="8" customWidth="1"/>
    <col min="26" max="27" width="10.7109375" style="8" customWidth="1"/>
    <col min="28" max="28" width="3.7109375" style="8" customWidth="1"/>
    <col min="29" max="30" width="10.7109375" style="8" customWidth="1"/>
    <col min="31" max="31" width="3.7109375" style="8" customWidth="1"/>
    <col min="32" max="33" width="10.7109375" style="8" customWidth="1"/>
    <col min="34" max="34" width="3.7109375" style="8" customWidth="1"/>
    <col min="35" max="36" width="10.7109375" style="8" customWidth="1"/>
    <col min="37" max="37" width="3.7109375" style="8" customWidth="1"/>
    <col min="38" max="39" width="10.7109375" style="8" customWidth="1"/>
    <col min="40" max="40" width="3.7109375" style="8" customWidth="1"/>
    <col min="41" max="41" width="6.7109375" style="8" customWidth="1"/>
    <col min="42" max="42" width="3.7109375" style="8" customWidth="1"/>
    <col min="43" max="16384" width="9.140625" style="8"/>
  </cols>
  <sheetData>
    <row r="1" spans="1:42" x14ac:dyDescent="0.25">
      <c r="N1" s="9"/>
    </row>
    <row r="2" spans="1:42" s="9" customFormat="1" ht="21" x14ac:dyDescent="0.35">
      <c r="A2" s="22"/>
      <c r="B2" s="23" t="s">
        <v>70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 t="s">
        <v>64</v>
      </c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x14ac:dyDescent="0.25">
      <c r="N3" s="9"/>
      <c r="R3" s="22"/>
      <c r="AP3" s="22"/>
    </row>
    <row r="4" spans="1:42" x14ac:dyDescent="0.25">
      <c r="A4" s="451" t="s">
        <v>0</v>
      </c>
      <c r="B4" s="465" t="s">
        <v>1</v>
      </c>
      <c r="C4" s="493" t="s">
        <v>22</v>
      </c>
      <c r="D4" s="494"/>
      <c r="E4" s="495" t="s">
        <v>28</v>
      </c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4"/>
      <c r="R4" s="22"/>
      <c r="T4" s="496" t="s">
        <v>22</v>
      </c>
      <c r="U4" s="497"/>
      <c r="V4" s="497"/>
      <c r="W4" s="497"/>
      <c r="X4" s="497"/>
      <c r="Y4" s="497"/>
      <c r="Z4" s="498" t="s">
        <v>243</v>
      </c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500"/>
      <c r="AP4" s="22"/>
    </row>
    <row r="5" spans="1:42" s="7" customFormat="1" ht="15" customHeight="1" x14ac:dyDescent="0.25">
      <c r="A5" s="452"/>
      <c r="B5" s="466"/>
      <c r="C5" s="501" t="s">
        <v>113</v>
      </c>
      <c r="D5" s="502"/>
      <c r="E5" s="503" t="s">
        <v>113</v>
      </c>
      <c r="F5" s="450"/>
      <c r="G5" s="448" t="s">
        <v>31</v>
      </c>
      <c r="H5" s="449"/>
      <c r="I5" s="449" t="s">
        <v>32</v>
      </c>
      <c r="J5" s="449"/>
      <c r="K5" s="449" t="s">
        <v>33</v>
      </c>
      <c r="L5" s="449"/>
      <c r="M5" s="449" t="s">
        <v>34</v>
      </c>
      <c r="N5" s="449"/>
      <c r="O5" s="449" t="s">
        <v>35</v>
      </c>
      <c r="P5" s="454"/>
      <c r="Q5" s="5"/>
      <c r="R5" s="36"/>
      <c r="S5" s="5"/>
      <c r="T5" s="440" t="s">
        <v>113</v>
      </c>
      <c r="U5" s="441"/>
      <c r="V5" s="441"/>
      <c r="W5" s="441"/>
      <c r="X5" s="441"/>
      <c r="Y5" s="441"/>
      <c r="Z5" s="503" t="s">
        <v>31</v>
      </c>
      <c r="AA5" s="450"/>
      <c r="AB5" s="450"/>
      <c r="AC5" s="450" t="s">
        <v>32</v>
      </c>
      <c r="AD5" s="450"/>
      <c r="AE5" s="450"/>
      <c r="AF5" s="450" t="s">
        <v>33</v>
      </c>
      <c r="AG5" s="450"/>
      <c r="AH5" s="450"/>
      <c r="AI5" s="450" t="s">
        <v>34</v>
      </c>
      <c r="AJ5" s="450"/>
      <c r="AK5" s="450"/>
      <c r="AL5" s="450" t="s">
        <v>35</v>
      </c>
      <c r="AM5" s="450"/>
      <c r="AN5" s="504"/>
      <c r="AP5" s="43"/>
    </row>
    <row r="6" spans="1:42" s="7" customFormat="1" ht="30" x14ac:dyDescent="0.25">
      <c r="A6" s="452"/>
      <c r="B6" s="466"/>
      <c r="C6" s="331" t="s">
        <v>73</v>
      </c>
      <c r="D6" s="332" t="s">
        <v>68</v>
      </c>
      <c r="E6" s="261" t="s">
        <v>73</v>
      </c>
      <c r="F6" s="257" t="s">
        <v>68</v>
      </c>
      <c r="G6" s="261" t="s">
        <v>73</v>
      </c>
      <c r="H6" s="257" t="s">
        <v>68</v>
      </c>
      <c r="I6" s="257" t="s">
        <v>73</v>
      </c>
      <c r="J6" s="257" t="s">
        <v>68</v>
      </c>
      <c r="K6" s="257" t="s">
        <v>73</v>
      </c>
      <c r="L6" s="257" t="s">
        <v>68</v>
      </c>
      <c r="M6" s="257" t="s">
        <v>73</v>
      </c>
      <c r="N6" s="257" t="s">
        <v>68</v>
      </c>
      <c r="O6" s="257" t="s">
        <v>73</v>
      </c>
      <c r="P6" s="258" t="s">
        <v>68</v>
      </c>
      <c r="R6" s="43"/>
      <c r="T6" s="266" t="s">
        <v>106</v>
      </c>
      <c r="U6" s="265" t="s">
        <v>109</v>
      </c>
      <c r="V6" s="256" t="s">
        <v>111</v>
      </c>
      <c r="W6" s="264" t="s">
        <v>106</v>
      </c>
      <c r="X6" s="265" t="s">
        <v>68</v>
      </c>
      <c r="Y6" s="256" t="s">
        <v>111</v>
      </c>
      <c r="Z6" s="333" t="s">
        <v>29</v>
      </c>
      <c r="AA6" s="334" t="s">
        <v>68</v>
      </c>
      <c r="AB6" s="335" t="s">
        <v>111</v>
      </c>
      <c r="AC6" s="334" t="s">
        <v>29</v>
      </c>
      <c r="AD6" s="334" t="s">
        <v>68</v>
      </c>
      <c r="AE6" s="335" t="s">
        <v>111</v>
      </c>
      <c r="AF6" s="334" t="s">
        <v>29</v>
      </c>
      <c r="AG6" s="334" t="s">
        <v>68</v>
      </c>
      <c r="AH6" s="335" t="s">
        <v>111</v>
      </c>
      <c r="AI6" s="334" t="s">
        <v>29</v>
      </c>
      <c r="AJ6" s="334" t="s">
        <v>68</v>
      </c>
      <c r="AK6" s="335" t="s">
        <v>111</v>
      </c>
      <c r="AL6" s="334" t="s">
        <v>29</v>
      </c>
      <c r="AM6" s="334" t="s">
        <v>68</v>
      </c>
      <c r="AN6" s="336" t="s">
        <v>111</v>
      </c>
      <c r="AP6" s="43"/>
    </row>
    <row r="7" spans="1:42" x14ac:dyDescent="0.25">
      <c r="A7" s="10">
        <v>1</v>
      </c>
      <c r="B7" s="1" t="s">
        <v>2</v>
      </c>
      <c r="C7" s="389">
        <f>T7*U7</f>
        <v>262</v>
      </c>
      <c r="D7" s="363">
        <f>W7*X7</f>
        <v>740</v>
      </c>
      <c r="E7" s="355">
        <f>G7+I7+K7+M7+O7</f>
        <v>4657</v>
      </c>
      <c r="F7" s="390">
        <f>H7+J7+L7+N7+P7</f>
        <v>2259.8319987339769</v>
      </c>
      <c r="G7" s="397">
        <v>745</v>
      </c>
      <c r="H7" s="366">
        <f>Z7*AA7</f>
        <v>335.40000000000003</v>
      </c>
      <c r="I7" s="358">
        <v>931</v>
      </c>
      <c r="J7" s="366">
        <f>AC7*AD7</f>
        <v>335.40000000000003</v>
      </c>
      <c r="K7" s="358">
        <v>1118</v>
      </c>
      <c r="L7" s="366">
        <f>AF7*AG7</f>
        <v>283.2</v>
      </c>
      <c r="M7" s="358">
        <v>1863</v>
      </c>
      <c r="N7" s="360">
        <f>AI7*AJ7</f>
        <v>819.6</v>
      </c>
      <c r="O7" s="358">
        <v>0</v>
      </c>
      <c r="P7" s="368">
        <f>AL7*AM7</f>
        <v>486.23199873397687</v>
      </c>
      <c r="R7" s="22"/>
      <c r="T7" s="14">
        <v>1</v>
      </c>
      <c r="U7" s="119">
        <v>262</v>
      </c>
      <c r="V7" s="227">
        <v>1</v>
      </c>
      <c r="W7" s="403">
        <v>1</v>
      </c>
      <c r="X7" s="360">
        <v>740</v>
      </c>
      <c r="Y7" s="224">
        <v>1</v>
      </c>
      <c r="Z7" s="181">
        <v>0.2</v>
      </c>
      <c r="AA7" s="361">
        <v>1677</v>
      </c>
      <c r="AB7" s="222" t="s">
        <v>85</v>
      </c>
      <c r="AC7" s="180">
        <v>0.2</v>
      </c>
      <c r="AD7" s="366">
        <v>1677</v>
      </c>
      <c r="AE7" s="222" t="s">
        <v>85</v>
      </c>
      <c r="AF7" s="20">
        <v>0.2</v>
      </c>
      <c r="AG7" s="366">
        <v>1416</v>
      </c>
      <c r="AH7" s="222" t="s">
        <v>85</v>
      </c>
      <c r="AI7" s="147">
        <v>0.2</v>
      </c>
      <c r="AJ7" s="366">
        <v>4098</v>
      </c>
      <c r="AK7" s="220" t="s">
        <v>127</v>
      </c>
      <c r="AL7" s="18">
        <f>5000/12638</f>
        <v>0.39563222028802025</v>
      </c>
      <c r="AM7" s="366">
        <v>1229</v>
      </c>
      <c r="AN7" s="214" t="s">
        <v>128</v>
      </c>
      <c r="AP7" s="22"/>
    </row>
    <row r="8" spans="1:42" x14ac:dyDescent="0.25">
      <c r="A8" s="11">
        <v>2</v>
      </c>
      <c r="B8" s="2" t="s">
        <v>3</v>
      </c>
      <c r="C8" s="391">
        <f t="shared" ref="C8:C26" si="0">T8*U8</f>
        <v>65</v>
      </c>
      <c r="D8" s="369">
        <f t="shared" ref="D8:D26" si="1">W8*X8</f>
        <v>259</v>
      </c>
      <c r="E8" s="355">
        <f t="shared" ref="E8:E26" si="2">G8+I8+K8+M8+O8</f>
        <v>1192</v>
      </c>
      <c r="F8" s="390">
        <f t="shared" ref="F8:F26" si="3">H8+J8+L8+N8+P8</f>
        <v>855.43014084507035</v>
      </c>
      <c r="G8" s="397">
        <v>186</v>
      </c>
      <c r="H8" s="366">
        <f>Z8*AA8</f>
        <v>74.600000000000009</v>
      </c>
      <c r="I8" s="358">
        <v>261</v>
      </c>
      <c r="J8" s="366">
        <f>AC8*AD8</f>
        <v>111.80000000000001</v>
      </c>
      <c r="K8" s="358">
        <v>559</v>
      </c>
      <c r="L8" s="366">
        <f>AF8*AG8</f>
        <v>164</v>
      </c>
      <c r="M8" s="358">
        <v>186</v>
      </c>
      <c r="N8" s="360">
        <f>AI8*AJ8</f>
        <v>223.34</v>
      </c>
      <c r="O8" s="358">
        <v>0</v>
      </c>
      <c r="P8" s="368">
        <f t="shared" ref="P8:P26" si="4">AL8*AM8</f>
        <v>281.6901408450704</v>
      </c>
      <c r="R8" s="22"/>
      <c r="T8" s="14">
        <v>1</v>
      </c>
      <c r="U8" s="119">
        <v>65</v>
      </c>
      <c r="V8" s="227">
        <v>1</v>
      </c>
      <c r="W8" s="20">
        <v>1</v>
      </c>
      <c r="X8" s="360">
        <v>259</v>
      </c>
      <c r="Y8" s="224">
        <v>1</v>
      </c>
      <c r="Z8" s="122">
        <v>0.2</v>
      </c>
      <c r="AA8" s="361">
        <v>373</v>
      </c>
      <c r="AB8" s="222" t="s">
        <v>85</v>
      </c>
      <c r="AC8" s="95">
        <v>0.2</v>
      </c>
      <c r="AD8" s="366">
        <v>559</v>
      </c>
      <c r="AE8" s="222" t="s">
        <v>85</v>
      </c>
      <c r="AF8" s="20">
        <v>0.2</v>
      </c>
      <c r="AG8" s="366">
        <v>820</v>
      </c>
      <c r="AH8" s="222" t="s">
        <v>85</v>
      </c>
      <c r="AI8" s="148">
        <v>0.59876675603217155</v>
      </c>
      <c r="AJ8" s="366">
        <v>373</v>
      </c>
      <c r="AK8" s="220" t="s">
        <v>127</v>
      </c>
      <c r="AL8" s="18">
        <f t="shared" ref="AL8:AL26" si="5">5000/12638</f>
        <v>0.39563222028802025</v>
      </c>
      <c r="AM8" s="366">
        <v>712</v>
      </c>
      <c r="AN8" s="214" t="s">
        <v>128</v>
      </c>
      <c r="AP8" s="22"/>
    </row>
    <row r="9" spans="1:42" x14ac:dyDescent="0.25">
      <c r="A9" s="11">
        <v>3</v>
      </c>
      <c r="B9" s="2" t="s">
        <v>4</v>
      </c>
      <c r="C9" s="391">
        <f t="shared" si="0"/>
        <v>162</v>
      </c>
      <c r="D9" s="369">
        <f t="shared" si="1"/>
        <v>313</v>
      </c>
      <c r="E9" s="355">
        <f t="shared" si="2"/>
        <v>746</v>
      </c>
      <c r="F9" s="390">
        <f t="shared" si="3"/>
        <v>1059.859123279</v>
      </c>
      <c r="G9" s="397">
        <v>112</v>
      </c>
      <c r="H9" s="366">
        <f t="shared" ref="H9:H25" si="6">Z9*AA9</f>
        <v>37.200000000000003</v>
      </c>
      <c r="I9" s="358">
        <v>261</v>
      </c>
      <c r="J9" s="366">
        <f t="shared" ref="J9:J25" si="7">AC9*AD9</f>
        <v>111.80000000000001</v>
      </c>
      <c r="K9" s="358">
        <v>149</v>
      </c>
      <c r="L9" s="366">
        <f t="shared" ref="L9:L25" si="8">AF9*AG9</f>
        <v>37.200000000000003</v>
      </c>
      <c r="M9" s="358">
        <v>224</v>
      </c>
      <c r="N9" s="360">
        <f t="shared" ref="N9:N25" si="9">AI9*AJ9</f>
        <v>408</v>
      </c>
      <c r="O9" s="358">
        <v>0</v>
      </c>
      <c r="P9" s="368">
        <f t="shared" si="4"/>
        <v>465.65912327899986</v>
      </c>
      <c r="R9" s="22"/>
      <c r="T9" s="14">
        <v>1</v>
      </c>
      <c r="U9" s="119">
        <v>162</v>
      </c>
      <c r="V9" s="227">
        <v>1</v>
      </c>
      <c r="W9" s="20">
        <v>1</v>
      </c>
      <c r="X9" s="360">
        <v>313</v>
      </c>
      <c r="Y9" s="224">
        <v>1</v>
      </c>
      <c r="Z9" s="122">
        <v>0.2</v>
      </c>
      <c r="AA9" s="361">
        <v>186</v>
      </c>
      <c r="AB9" s="222" t="s">
        <v>85</v>
      </c>
      <c r="AC9" s="95">
        <v>0.2</v>
      </c>
      <c r="AD9" s="366">
        <v>559</v>
      </c>
      <c r="AE9" s="222" t="s">
        <v>85</v>
      </c>
      <c r="AF9" s="20">
        <v>0.2</v>
      </c>
      <c r="AG9" s="366">
        <v>186</v>
      </c>
      <c r="AH9" s="222" t="s">
        <v>85</v>
      </c>
      <c r="AI9" s="148">
        <f>408/559</f>
        <v>0.7298747763864043</v>
      </c>
      <c r="AJ9" s="366">
        <v>559</v>
      </c>
      <c r="AK9" s="220" t="s">
        <v>127</v>
      </c>
      <c r="AL9" s="18">
        <f t="shared" si="5"/>
        <v>0.39563222028802025</v>
      </c>
      <c r="AM9" s="366">
        <v>1177</v>
      </c>
      <c r="AN9" s="214" t="s">
        <v>128</v>
      </c>
      <c r="AP9" s="22"/>
    </row>
    <row r="10" spans="1:42" x14ac:dyDescent="0.25">
      <c r="A10" s="11">
        <v>4</v>
      </c>
      <c r="B10" s="2" t="s">
        <v>5</v>
      </c>
      <c r="C10" s="391">
        <f t="shared" si="0"/>
        <v>31</v>
      </c>
      <c r="D10" s="369">
        <f t="shared" si="1"/>
        <v>23</v>
      </c>
      <c r="E10" s="355">
        <f t="shared" si="2"/>
        <v>560</v>
      </c>
      <c r="F10" s="390">
        <f t="shared" si="3"/>
        <v>376.6</v>
      </c>
      <c r="G10" s="397">
        <v>112</v>
      </c>
      <c r="H10" s="366">
        <f t="shared" si="6"/>
        <v>37.200000000000003</v>
      </c>
      <c r="I10" s="358">
        <v>75</v>
      </c>
      <c r="J10" s="366">
        <f t="shared" si="7"/>
        <v>37.200000000000003</v>
      </c>
      <c r="K10" s="358">
        <v>149</v>
      </c>
      <c r="L10" s="366">
        <f t="shared" si="8"/>
        <v>37.200000000000003</v>
      </c>
      <c r="M10" s="358">
        <v>224</v>
      </c>
      <c r="N10" s="360">
        <f t="shared" si="9"/>
        <v>265</v>
      </c>
      <c r="O10" s="358">
        <v>0</v>
      </c>
      <c r="P10" s="368">
        <f t="shared" si="4"/>
        <v>0</v>
      </c>
      <c r="R10" s="22"/>
      <c r="T10" s="14">
        <v>1</v>
      </c>
      <c r="U10" s="119">
        <v>31</v>
      </c>
      <c r="V10" s="227">
        <v>1</v>
      </c>
      <c r="W10" s="20">
        <v>1</v>
      </c>
      <c r="X10" s="360">
        <v>23</v>
      </c>
      <c r="Y10" s="224">
        <v>1</v>
      </c>
      <c r="Z10" s="122">
        <v>0.2</v>
      </c>
      <c r="AA10" s="361">
        <v>186</v>
      </c>
      <c r="AB10" s="222" t="s">
        <v>85</v>
      </c>
      <c r="AC10" s="95">
        <v>0.2</v>
      </c>
      <c r="AD10" s="366">
        <v>186</v>
      </c>
      <c r="AE10" s="222" t="s">
        <v>85</v>
      </c>
      <c r="AF10" s="20">
        <v>0.2</v>
      </c>
      <c r="AG10" s="366">
        <v>186</v>
      </c>
      <c r="AH10" s="222" t="s">
        <v>85</v>
      </c>
      <c r="AI10" s="148">
        <f>265/559</f>
        <v>0.4740608228980322</v>
      </c>
      <c r="AJ10" s="366">
        <v>559</v>
      </c>
      <c r="AK10" s="220" t="s">
        <v>127</v>
      </c>
      <c r="AL10" s="18">
        <f t="shared" si="5"/>
        <v>0.39563222028802025</v>
      </c>
      <c r="AM10" s="366">
        <v>0</v>
      </c>
      <c r="AN10" s="214" t="s">
        <v>128</v>
      </c>
      <c r="AP10" s="22"/>
    </row>
    <row r="11" spans="1:42" x14ac:dyDescent="0.25">
      <c r="A11" s="11">
        <v>5</v>
      </c>
      <c r="B11" s="2" t="s">
        <v>6</v>
      </c>
      <c r="C11" s="391">
        <f t="shared" si="0"/>
        <v>2352</v>
      </c>
      <c r="D11" s="369">
        <f t="shared" si="1"/>
        <v>4332</v>
      </c>
      <c r="E11" s="355">
        <f t="shared" si="2"/>
        <v>5141</v>
      </c>
      <c r="F11" s="390">
        <f t="shared" si="3"/>
        <v>2406.0708339927205</v>
      </c>
      <c r="G11" s="397">
        <v>1118</v>
      </c>
      <c r="H11" s="366">
        <f t="shared" si="6"/>
        <v>372.6</v>
      </c>
      <c r="I11" s="358">
        <v>745</v>
      </c>
      <c r="J11" s="366">
        <f t="shared" si="7"/>
        <v>372.6</v>
      </c>
      <c r="K11" s="358">
        <v>1043</v>
      </c>
      <c r="L11" s="366">
        <f t="shared" si="8"/>
        <v>260.8</v>
      </c>
      <c r="M11" s="358">
        <v>2235</v>
      </c>
      <c r="N11" s="360">
        <f t="shared" si="9"/>
        <v>1080.4000000000001</v>
      </c>
      <c r="O11" s="358">
        <v>0</v>
      </c>
      <c r="P11" s="368">
        <f t="shared" si="4"/>
        <v>319.67083399272036</v>
      </c>
      <c r="R11" s="22"/>
      <c r="T11" s="14">
        <v>1</v>
      </c>
      <c r="U11" s="119">
        <v>2352</v>
      </c>
      <c r="V11" s="227">
        <v>1</v>
      </c>
      <c r="W11" s="20">
        <v>1</v>
      </c>
      <c r="X11" s="360">
        <v>4332</v>
      </c>
      <c r="Y11" s="224">
        <v>1</v>
      </c>
      <c r="Z11" s="122">
        <v>0.2</v>
      </c>
      <c r="AA11" s="361">
        <v>1863</v>
      </c>
      <c r="AB11" s="222" t="s">
        <v>85</v>
      </c>
      <c r="AC11" s="95">
        <v>0.2</v>
      </c>
      <c r="AD11" s="366">
        <v>1863</v>
      </c>
      <c r="AE11" s="222" t="s">
        <v>85</v>
      </c>
      <c r="AF11" s="20">
        <v>0.2</v>
      </c>
      <c r="AG11" s="366">
        <v>1304</v>
      </c>
      <c r="AH11" s="222" t="s">
        <v>85</v>
      </c>
      <c r="AI11" s="148">
        <v>0.2</v>
      </c>
      <c r="AJ11" s="366">
        <v>5402</v>
      </c>
      <c r="AK11" s="220" t="s">
        <v>127</v>
      </c>
      <c r="AL11" s="18">
        <f t="shared" si="5"/>
        <v>0.39563222028802025</v>
      </c>
      <c r="AM11" s="366">
        <v>808</v>
      </c>
      <c r="AN11" s="214" t="s">
        <v>128</v>
      </c>
      <c r="AP11" s="22"/>
    </row>
    <row r="12" spans="1:42" x14ac:dyDescent="0.25">
      <c r="A12" s="11">
        <v>6</v>
      </c>
      <c r="B12" s="2" t="s">
        <v>7</v>
      </c>
      <c r="C12" s="391">
        <f t="shared" si="0"/>
        <v>310</v>
      </c>
      <c r="D12" s="369">
        <f t="shared" si="1"/>
        <v>324</v>
      </c>
      <c r="E12" s="355">
        <f t="shared" si="2"/>
        <v>969</v>
      </c>
      <c r="F12" s="390">
        <f t="shared" si="3"/>
        <v>720.33988764044943</v>
      </c>
      <c r="G12" s="397">
        <v>373</v>
      </c>
      <c r="H12" s="366">
        <f t="shared" si="6"/>
        <v>111.80000000000001</v>
      </c>
      <c r="I12" s="358">
        <v>149</v>
      </c>
      <c r="J12" s="366">
        <f t="shared" si="7"/>
        <v>74.600000000000009</v>
      </c>
      <c r="K12" s="358">
        <v>298</v>
      </c>
      <c r="L12" s="366">
        <f t="shared" si="8"/>
        <v>74.600000000000009</v>
      </c>
      <c r="M12" s="358">
        <v>149</v>
      </c>
      <c r="N12" s="360">
        <f t="shared" si="9"/>
        <v>431.25</v>
      </c>
      <c r="O12" s="358">
        <v>0</v>
      </c>
      <c r="P12" s="368">
        <f t="shared" si="4"/>
        <v>28.089887640449437</v>
      </c>
      <c r="R12" s="22"/>
      <c r="T12" s="14">
        <v>1</v>
      </c>
      <c r="U12" s="119">
        <v>310</v>
      </c>
      <c r="V12" s="227">
        <v>1</v>
      </c>
      <c r="W12" s="20">
        <v>1</v>
      </c>
      <c r="X12" s="360">
        <v>324</v>
      </c>
      <c r="Y12" s="224">
        <v>1</v>
      </c>
      <c r="Z12" s="122">
        <v>0.2</v>
      </c>
      <c r="AA12" s="361">
        <v>559</v>
      </c>
      <c r="AB12" s="222" t="s">
        <v>85</v>
      </c>
      <c r="AC12" s="95">
        <v>0.2</v>
      </c>
      <c r="AD12" s="366">
        <v>373</v>
      </c>
      <c r="AE12" s="222" t="s">
        <v>85</v>
      </c>
      <c r="AF12" s="20">
        <v>0.2</v>
      </c>
      <c r="AG12" s="366">
        <v>373</v>
      </c>
      <c r="AH12" s="222" t="s">
        <v>85</v>
      </c>
      <c r="AI12" s="148">
        <v>1.156166219839142</v>
      </c>
      <c r="AJ12" s="366">
        <v>373</v>
      </c>
      <c r="AK12" s="220" t="s">
        <v>127</v>
      </c>
      <c r="AL12" s="18">
        <f t="shared" si="5"/>
        <v>0.39563222028802025</v>
      </c>
      <c r="AM12" s="366">
        <v>71</v>
      </c>
      <c r="AN12" s="214" t="s">
        <v>128</v>
      </c>
      <c r="AP12" s="22"/>
    </row>
    <row r="13" spans="1:42" x14ac:dyDescent="0.25">
      <c r="A13" s="11">
        <v>7</v>
      </c>
      <c r="B13" s="12" t="s">
        <v>8</v>
      </c>
      <c r="C13" s="392">
        <f t="shared" si="0"/>
        <v>1</v>
      </c>
      <c r="D13" s="369">
        <f t="shared" si="1"/>
        <v>22</v>
      </c>
      <c r="E13" s="355">
        <f t="shared" si="2"/>
        <v>411</v>
      </c>
      <c r="F13" s="390">
        <f t="shared" si="3"/>
        <v>456.99749960436776</v>
      </c>
      <c r="G13" s="397">
        <v>112</v>
      </c>
      <c r="H13" s="366">
        <f t="shared" si="6"/>
        <v>37.200000000000003</v>
      </c>
      <c r="I13" s="358">
        <v>75</v>
      </c>
      <c r="J13" s="366">
        <f t="shared" si="7"/>
        <v>37.200000000000003</v>
      </c>
      <c r="K13" s="358">
        <v>149</v>
      </c>
      <c r="L13" s="366">
        <f t="shared" si="8"/>
        <v>37.200000000000003</v>
      </c>
      <c r="M13" s="358">
        <v>75</v>
      </c>
      <c r="N13" s="360">
        <f t="shared" si="9"/>
        <v>37.200000000000003</v>
      </c>
      <c r="O13" s="358">
        <v>0</v>
      </c>
      <c r="P13" s="368">
        <f t="shared" si="4"/>
        <v>308.19749960436775</v>
      </c>
      <c r="R13" s="22"/>
      <c r="T13" s="14">
        <v>1</v>
      </c>
      <c r="U13" s="119">
        <v>1</v>
      </c>
      <c r="V13" s="227">
        <v>1</v>
      </c>
      <c r="W13" s="20">
        <v>1</v>
      </c>
      <c r="X13" s="360">
        <v>22</v>
      </c>
      <c r="Y13" s="224">
        <v>1</v>
      </c>
      <c r="Z13" s="122">
        <v>0.2</v>
      </c>
      <c r="AA13" s="361">
        <v>186</v>
      </c>
      <c r="AB13" s="222" t="s">
        <v>85</v>
      </c>
      <c r="AC13" s="95">
        <v>0.2</v>
      </c>
      <c r="AD13" s="366">
        <v>186</v>
      </c>
      <c r="AE13" s="222" t="s">
        <v>85</v>
      </c>
      <c r="AF13" s="20">
        <v>0.2</v>
      </c>
      <c r="AG13" s="366">
        <v>186</v>
      </c>
      <c r="AH13" s="222" t="s">
        <v>85</v>
      </c>
      <c r="AI13" s="148">
        <v>0.2</v>
      </c>
      <c r="AJ13" s="366">
        <v>186</v>
      </c>
      <c r="AK13" s="220" t="s">
        <v>127</v>
      </c>
      <c r="AL13" s="18">
        <f t="shared" si="5"/>
        <v>0.39563222028802025</v>
      </c>
      <c r="AM13" s="366">
        <v>779</v>
      </c>
      <c r="AN13" s="214" t="s">
        <v>128</v>
      </c>
      <c r="AP13" s="22"/>
    </row>
    <row r="14" spans="1:42" x14ac:dyDescent="0.25">
      <c r="A14" s="11">
        <v>8</v>
      </c>
      <c r="B14" s="2" t="s">
        <v>9</v>
      </c>
      <c r="C14" s="391">
        <f t="shared" si="0"/>
        <v>213</v>
      </c>
      <c r="D14" s="369">
        <f t="shared" si="1"/>
        <v>183</v>
      </c>
      <c r="E14" s="355">
        <f t="shared" si="2"/>
        <v>1081</v>
      </c>
      <c r="F14" s="390">
        <f t="shared" si="3"/>
        <v>826.79636018357337</v>
      </c>
      <c r="G14" s="397">
        <v>261</v>
      </c>
      <c r="H14" s="366">
        <f t="shared" si="6"/>
        <v>111.80000000000001</v>
      </c>
      <c r="I14" s="358">
        <v>75</v>
      </c>
      <c r="J14" s="366">
        <f t="shared" si="7"/>
        <v>37.200000000000003</v>
      </c>
      <c r="K14" s="358">
        <v>447</v>
      </c>
      <c r="L14" s="366">
        <f t="shared" si="8"/>
        <v>111.80000000000001</v>
      </c>
      <c r="M14" s="358">
        <v>298</v>
      </c>
      <c r="N14" s="360">
        <f t="shared" si="9"/>
        <v>149</v>
      </c>
      <c r="O14" s="358">
        <v>0</v>
      </c>
      <c r="P14" s="368">
        <f t="shared" si="4"/>
        <v>416.99636018357336</v>
      </c>
      <c r="R14" s="22"/>
      <c r="T14" s="14">
        <v>1</v>
      </c>
      <c r="U14" s="119">
        <v>213</v>
      </c>
      <c r="V14" s="227">
        <v>1</v>
      </c>
      <c r="W14" s="20">
        <v>1</v>
      </c>
      <c r="X14" s="360">
        <v>183</v>
      </c>
      <c r="Y14" s="224">
        <v>1</v>
      </c>
      <c r="Z14" s="122">
        <v>0.2</v>
      </c>
      <c r="AA14" s="361">
        <v>559</v>
      </c>
      <c r="AB14" s="222" t="s">
        <v>85</v>
      </c>
      <c r="AC14" s="95">
        <v>0.2</v>
      </c>
      <c r="AD14" s="366">
        <v>186</v>
      </c>
      <c r="AE14" s="222" t="s">
        <v>85</v>
      </c>
      <c r="AF14" s="20">
        <v>0.2</v>
      </c>
      <c r="AG14" s="366">
        <v>559</v>
      </c>
      <c r="AH14" s="222" t="s">
        <v>85</v>
      </c>
      <c r="AI14" s="148">
        <v>0.2</v>
      </c>
      <c r="AJ14" s="366">
        <v>745</v>
      </c>
      <c r="AK14" s="220" t="s">
        <v>127</v>
      </c>
      <c r="AL14" s="18">
        <f t="shared" si="5"/>
        <v>0.39563222028802025</v>
      </c>
      <c r="AM14" s="366">
        <v>1054</v>
      </c>
      <c r="AN14" s="214" t="s">
        <v>128</v>
      </c>
      <c r="AP14" s="22"/>
    </row>
    <row r="15" spans="1:42" x14ac:dyDescent="0.25">
      <c r="A15" s="11">
        <v>9</v>
      </c>
      <c r="B15" s="2" t="s">
        <v>10</v>
      </c>
      <c r="C15" s="391">
        <f t="shared" si="0"/>
        <v>21</v>
      </c>
      <c r="D15" s="369">
        <f t="shared" si="1"/>
        <v>70</v>
      </c>
      <c r="E15" s="355">
        <f t="shared" si="2"/>
        <v>337</v>
      </c>
      <c r="F15" s="390">
        <f t="shared" si="3"/>
        <v>960.91940576040508</v>
      </c>
      <c r="G15" s="397">
        <v>75</v>
      </c>
      <c r="H15" s="366">
        <f t="shared" si="6"/>
        <v>37.200000000000003</v>
      </c>
      <c r="I15" s="358">
        <v>75</v>
      </c>
      <c r="J15" s="366">
        <f t="shared" si="7"/>
        <v>37.200000000000003</v>
      </c>
      <c r="K15" s="358">
        <v>112</v>
      </c>
      <c r="L15" s="366">
        <f t="shared" si="8"/>
        <v>37.200000000000003</v>
      </c>
      <c r="M15" s="358">
        <v>75</v>
      </c>
      <c r="N15" s="360">
        <f t="shared" si="9"/>
        <v>436.67500000000001</v>
      </c>
      <c r="O15" s="358">
        <v>0</v>
      </c>
      <c r="P15" s="368">
        <f t="shared" si="4"/>
        <v>412.64440576040511</v>
      </c>
      <c r="R15" s="22"/>
      <c r="T15" s="14">
        <v>1</v>
      </c>
      <c r="U15" s="119">
        <v>21</v>
      </c>
      <c r="V15" s="227">
        <v>1</v>
      </c>
      <c r="W15" s="20">
        <v>1</v>
      </c>
      <c r="X15" s="360">
        <v>70</v>
      </c>
      <c r="Y15" s="224">
        <v>1</v>
      </c>
      <c r="Z15" s="122">
        <v>0.2</v>
      </c>
      <c r="AA15" s="361">
        <v>186</v>
      </c>
      <c r="AB15" s="222" t="s">
        <v>85</v>
      </c>
      <c r="AC15" s="95">
        <v>0.2</v>
      </c>
      <c r="AD15" s="366">
        <v>186</v>
      </c>
      <c r="AE15" s="222" t="s">
        <v>85</v>
      </c>
      <c r="AF15" s="20">
        <v>0.2</v>
      </c>
      <c r="AG15" s="366">
        <v>186</v>
      </c>
      <c r="AH15" s="222" t="s">
        <v>85</v>
      </c>
      <c r="AI15" s="148">
        <v>2.3477150537634408</v>
      </c>
      <c r="AJ15" s="366">
        <v>186</v>
      </c>
      <c r="AK15" s="220" t="s">
        <v>127</v>
      </c>
      <c r="AL15" s="18">
        <f t="shared" si="5"/>
        <v>0.39563222028802025</v>
      </c>
      <c r="AM15" s="366">
        <v>1043</v>
      </c>
      <c r="AN15" s="214" t="s">
        <v>128</v>
      </c>
      <c r="AP15" s="22"/>
    </row>
    <row r="16" spans="1:42" x14ac:dyDescent="0.25">
      <c r="A16" s="11">
        <v>10</v>
      </c>
      <c r="B16" s="2" t="s">
        <v>11</v>
      </c>
      <c r="C16" s="391">
        <f t="shared" si="0"/>
        <v>2788</v>
      </c>
      <c r="D16" s="369">
        <f t="shared" si="1"/>
        <v>1309</v>
      </c>
      <c r="E16" s="355">
        <f t="shared" si="2"/>
        <v>1044</v>
      </c>
      <c r="F16" s="390">
        <f t="shared" si="3"/>
        <v>384.46896660864064</v>
      </c>
      <c r="G16" s="397">
        <v>261</v>
      </c>
      <c r="H16" s="366">
        <f t="shared" si="6"/>
        <v>111.80000000000001</v>
      </c>
      <c r="I16" s="358">
        <v>75</v>
      </c>
      <c r="J16" s="366">
        <f t="shared" si="7"/>
        <v>37.200000000000003</v>
      </c>
      <c r="K16" s="358">
        <v>559</v>
      </c>
      <c r="L16" s="366">
        <f t="shared" si="8"/>
        <v>149</v>
      </c>
      <c r="M16" s="358">
        <v>149</v>
      </c>
      <c r="N16" s="360">
        <f t="shared" si="9"/>
        <v>74.600000000000009</v>
      </c>
      <c r="O16" s="358">
        <v>0</v>
      </c>
      <c r="P16" s="368">
        <f t="shared" si="4"/>
        <v>11.868966608640608</v>
      </c>
      <c r="R16" s="22"/>
      <c r="T16" s="14">
        <v>1</v>
      </c>
      <c r="U16" s="119">
        <v>2788</v>
      </c>
      <c r="V16" s="227">
        <v>1</v>
      </c>
      <c r="W16" s="20">
        <v>1</v>
      </c>
      <c r="X16" s="360">
        <v>1309</v>
      </c>
      <c r="Y16" s="224">
        <v>1</v>
      </c>
      <c r="Z16" s="122">
        <v>0.2</v>
      </c>
      <c r="AA16" s="361">
        <v>559</v>
      </c>
      <c r="AB16" s="222" t="s">
        <v>85</v>
      </c>
      <c r="AC16" s="95">
        <v>0.2</v>
      </c>
      <c r="AD16" s="366">
        <v>186</v>
      </c>
      <c r="AE16" s="222" t="s">
        <v>85</v>
      </c>
      <c r="AF16" s="20">
        <v>0.2</v>
      </c>
      <c r="AG16" s="366">
        <v>745</v>
      </c>
      <c r="AH16" s="222" t="s">
        <v>85</v>
      </c>
      <c r="AI16" s="148">
        <v>0.2</v>
      </c>
      <c r="AJ16" s="366">
        <v>373</v>
      </c>
      <c r="AK16" s="220" t="s">
        <v>127</v>
      </c>
      <c r="AL16" s="18">
        <f t="shared" si="5"/>
        <v>0.39563222028802025</v>
      </c>
      <c r="AM16" s="366">
        <v>30</v>
      </c>
      <c r="AN16" s="214" t="s">
        <v>128</v>
      </c>
      <c r="AP16" s="22"/>
    </row>
    <row r="17" spans="1:42" x14ac:dyDescent="0.25">
      <c r="A17" s="11">
        <v>11</v>
      </c>
      <c r="B17" s="2" t="s">
        <v>12</v>
      </c>
      <c r="C17" s="391">
        <f t="shared" si="0"/>
        <v>91</v>
      </c>
      <c r="D17" s="369">
        <f t="shared" si="1"/>
        <v>370</v>
      </c>
      <c r="E17" s="355">
        <f t="shared" si="2"/>
        <v>821</v>
      </c>
      <c r="F17" s="390">
        <f t="shared" si="3"/>
        <v>1698.704775280899</v>
      </c>
      <c r="G17" s="397">
        <v>75</v>
      </c>
      <c r="H17" s="366">
        <f t="shared" si="6"/>
        <v>37.200000000000003</v>
      </c>
      <c r="I17" s="358">
        <v>559</v>
      </c>
      <c r="J17" s="366">
        <f t="shared" si="7"/>
        <v>298</v>
      </c>
      <c r="K17" s="358">
        <v>112</v>
      </c>
      <c r="L17" s="366">
        <f t="shared" si="8"/>
        <v>37.200000000000003</v>
      </c>
      <c r="M17" s="358">
        <v>75</v>
      </c>
      <c r="N17" s="360">
        <f t="shared" si="9"/>
        <v>1270.125</v>
      </c>
      <c r="O17" s="358">
        <v>0</v>
      </c>
      <c r="P17" s="368">
        <f t="shared" si="4"/>
        <v>56.179775280898873</v>
      </c>
      <c r="R17" s="22"/>
      <c r="T17" s="14">
        <v>1</v>
      </c>
      <c r="U17" s="119">
        <v>91</v>
      </c>
      <c r="V17" s="227">
        <v>1</v>
      </c>
      <c r="W17" s="20">
        <v>1</v>
      </c>
      <c r="X17" s="360">
        <v>370</v>
      </c>
      <c r="Y17" s="224">
        <v>1</v>
      </c>
      <c r="Z17" s="122">
        <v>0.2</v>
      </c>
      <c r="AA17" s="361">
        <v>186</v>
      </c>
      <c r="AB17" s="222" t="s">
        <v>85</v>
      </c>
      <c r="AC17" s="95">
        <v>0.2</v>
      </c>
      <c r="AD17" s="366">
        <v>1490</v>
      </c>
      <c r="AE17" s="222" t="s">
        <v>85</v>
      </c>
      <c r="AF17" s="20">
        <v>0.2</v>
      </c>
      <c r="AG17" s="366">
        <v>186</v>
      </c>
      <c r="AH17" s="222" t="s">
        <v>85</v>
      </c>
      <c r="AI17" s="148">
        <v>6.8286290322580649</v>
      </c>
      <c r="AJ17" s="366">
        <v>186</v>
      </c>
      <c r="AK17" s="220" t="s">
        <v>127</v>
      </c>
      <c r="AL17" s="18">
        <f t="shared" si="5"/>
        <v>0.39563222028802025</v>
      </c>
      <c r="AM17" s="366">
        <v>142</v>
      </c>
      <c r="AN17" s="214" t="s">
        <v>128</v>
      </c>
      <c r="AP17" s="22"/>
    </row>
    <row r="18" spans="1:42" x14ac:dyDescent="0.25">
      <c r="A18" s="11">
        <v>12</v>
      </c>
      <c r="B18" s="12" t="s">
        <v>13</v>
      </c>
      <c r="C18" s="391">
        <f t="shared" si="0"/>
        <v>26</v>
      </c>
      <c r="D18" s="369">
        <f t="shared" si="1"/>
        <v>60</v>
      </c>
      <c r="E18" s="355">
        <f t="shared" si="2"/>
        <v>187</v>
      </c>
      <c r="F18" s="390">
        <f t="shared" si="3"/>
        <v>173.07403070106028</v>
      </c>
      <c r="G18" s="397">
        <v>0</v>
      </c>
      <c r="H18" s="366">
        <f t="shared" si="6"/>
        <v>7.4</v>
      </c>
      <c r="I18" s="358">
        <v>0</v>
      </c>
      <c r="J18" s="366">
        <f t="shared" si="7"/>
        <v>7.4</v>
      </c>
      <c r="K18" s="358">
        <v>112</v>
      </c>
      <c r="L18" s="366">
        <f t="shared" si="8"/>
        <v>37.200000000000003</v>
      </c>
      <c r="M18" s="358">
        <v>75</v>
      </c>
      <c r="N18" s="360">
        <f t="shared" si="9"/>
        <v>37.200000000000003</v>
      </c>
      <c r="O18" s="358">
        <v>0</v>
      </c>
      <c r="P18" s="368">
        <f t="shared" si="4"/>
        <v>83.874030701060292</v>
      </c>
      <c r="R18" s="22"/>
      <c r="T18" s="14">
        <v>1</v>
      </c>
      <c r="U18" s="119">
        <v>26</v>
      </c>
      <c r="V18" s="227">
        <v>1</v>
      </c>
      <c r="W18" s="20">
        <v>1</v>
      </c>
      <c r="X18" s="360">
        <v>60</v>
      </c>
      <c r="Y18" s="224">
        <v>1</v>
      </c>
      <c r="Z18" s="122">
        <v>0.2</v>
      </c>
      <c r="AA18" s="361">
        <v>37</v>
      </c>
      <c r="AB18" s="222" t="s">
        <v>85</v>
      </c>
      <c r="AC18" s="95">
        <v>0.2</v>
      </c>
      <c r="AD18" s="366">
        <v>37</v>
      </c>
      <c r="AE18" s="222" t="s">
        <v>85</v>
      </c>
      <c r="AF18" s="20">
        <v>0.2</v>
      </c>
      <c r="AG18" s="366">
        <v>186</v>
      </c>
      <c r="AH18" s="222" t="s">
        <v>85</v>
      </c>
      <c r="AI18" s="148">
        <v>0.2</v>
      </c>
      <c r="AJ18" s="366">
        <v>186</v>
      </c>
      <c r="AK18" s="220" t="s">
        <v>127</v>
      </c>
      <c r="AL18" s="18">
        <f t="shared" si="5"/>
        <v>0.39563222028802025</v>
      </c>
      <c r="AM18" s="366">
        <v>212</v>
      </c>
      <c r="AN18" s="214" t="s">
        <v>128</v>
      </c>
      <c r="AP18" s="22"/>
    </row>
    <row r="19" spans="1:42" x14ac:dyDescent="0.25">
      <c r="A19" s="11">
        <v>13</v>
      </c>
      <c r="B19" s="2" t="s">
        <v>14</v>
      </c>
      <c r="C19" s="391">
        <f t="shared" si="0"/>
        <v>41</v>
      </c>
      <c r="D19" s="369">
        <f t="shared" si="1"/>
        <v>33</v>
      </c>
      <c r="E19" s="355">
        <f t="shared" si="2"/>
        <v>523</v>
      </c>
      <c r="F19" s="390">
        <f t="shared" si="3"/>
        <v>419.633581262858</v>
      </c>
      <c r="G19" s="397">
        <v>75</v>
      </c>
      <c r="H19" s="366">
        <f t="shared" si="6"/>
        <v>37.200000000000003</v>
      </c>
      <c r="I19" s="358">
        <v>261</v>
      </c>
      <c r="J19" s="366">
        <f t="shared" si="7"/>
        <v>111.80000000000001</v>
      </c>
      <c r="K19" s="358">
        <v>112</v>
      </c>
      <c r="L19" s="366">
        <f t="shared" si="8"/>
        <v>37.200000000000003</v>
      </c>
      <c r="M19" s="358">
        <v>75</v>
      </c>
      <c r="N19" s="360">
        <f t="shared" si="9"/>
        <v>37.200000000000003</v>
      </c>
      <c r="O19" s="358">
        <v>0</v>
      </c>
      <c r="P19" s="368">
        <f t="shared" si="4"/>
        <v>196.23358126285805</v>
      </c>
      <c r="R19" s="22"/>
      <c r="T19" s="14">
        <v>1</v>
      </c>
      <c r="U19" s="119">
        <v>41</v>
      </c>
      <c r="V19" s="227">
        <v>1</v>
      </c>
      <c r="W19" s="20">
        <v>1</v>
      </c>
      <c r="X19" s="360">
        <v>33</v>
      </c>
      <c r="Y19" s="224">
        <v>1</v>
      </c>
      <c r="Z19" s="122">
        <v>0.2</v>
      </c>
      <c r="AA19" s="361">
        <v>186</v>
      </c>
      <c r="AB19" s="222" t="s">
        <v>85</v>
      </c>
      <c r="AC19" s="95">
        <v>0.2</v>
      </c>
      <c r="AD19" s="366">
        <v>559</v>
      </c>
      <c r="AE19" s="222" t="s">
        <v>85</v>
      </c>
      <c r="AF19" s="20">
        <v>0.2</v>
      </c>
      <c r="AG19" s="366">
        <v>186</v>
      </c>
      <c r="AH19" s="222" t="s">
        <v>85</v>
      </c>
      <c r="AI19" s="148">
        <v>0.2</v>
      </c>
      <c r="AJ19" s="366">
        <v>186</v>
      </c>
      <c r="AK19" s="220" t="s">
        <v>127</v>
      </c>
      <c r="AL19" s="18">
        <f t="shared" si="5"/>
        <v>0.39563222028802025</v>
      </c>
      <c r="AM19" s="366">
        <v>496</v>
      </c>
      <c r="AN19" s="214" t="s">
        <v>128</v>
      </c>
      <c r="AP19" s="22"/>
    </row>
    <row r="20" spans="1:42" x14ac:dyDescent="0.25">
      <c r="A20" s="11">
        <v>14</v>
      </c>
      <c r="B20" s="2" t="s">
        <v>15</v>
      </c>
      <c r="C20" s="391">
        <f t="shared" si="0"/>
        <v>49</v>
      </c>
      <c r="D20" s="369">
        <f t="shared" si="1"/>
        <v>81</v>
      </c>
      <c r="E20" s="355">
        <f t="shared" si="2"/>
        <v>671</v>
      </c>
      <c r="F20" s="390">
        <f t="shared" si="3"/>
        <v>392.59449279949365</v>
      </c>
      <c r="G20" s="397">
        <v>186</v>
      </c>
      <c r="H20" s="366">
        <f t="shared" si="6"/>
        <v>74.600000000000009</v>
      </c>
      <c r="I20" s="358">
        <v>37</v>
      </c>
      <c r="J20" s="366">
        <f t="shared" si="7"/>
        <v>22.400000000000002</v>
      </c>
      <c r="K20" s="358">
        <v>224</v>
      </c>
      <c r="L20" s="366">
        <f t="shared" si="8"/>
        <v>74.600000000000009</v>
      </c>
      <c r="M20" s="358">
        <v>224</v>
      </c>
      <c r="N20" s="360">
        <f t="shared" si="9"/>
        <v>111.80000000000001</v>
      </c>
      <c r="O20" s="358">
        <v>0</v>
      </c>
      <c r="P20" s="368">
        <f t="shared" si="4"/>
        <v>109.19449279949359</v>
      </c>
      <c r="R20" s="22"/>
      <c r="T20" s="14">
        <v>1</v>
      </c>
      <c r="U20" s="119">
        <v>49</v>
      </c>
      <c r="V20" s="227">
        <v>1</v>
      </c>
      <c r="W20" s="20">
        <v>1</v>
      </c>
      <c r="X20" s="360">
        <v>81</v>
      </c>
      <c r="Y20" s="224">
        <v>1</v>
      </c>
      <c r="Z20" s="122">
        <v>0.2</v>
      </c>
      <c r="AA20" s="361">
        <v>373</v>
      </c>
      <c r="AB20" s="222" t="s">
        <v>85</v>
      </c>
      <c r="AC20" s="95">
        <v>0.2</v>
      </c>
      <c r="AD20" s="366">
        <v>112</v>
      </c>
      <c r="AE20" s="222" t="s">
        <v>85</v>
      </c>
      <c r="AF20" s="20">
        <v>0.2</v>
      </c>
      <c r="AG20" s="366">
        <v>373</v>
      </c>
      <c r="AH20" s="222" t="s">
        <v>85</v>
      </c>
      <c r="AI20" s="148">
        <v>0.2</v>
      </c>
      <c r="AJ20" s="366">
        <v>559</v>
      </c>
      <c r="AK20" s="220" t="s">
        <v>127</v>
      </c>
      <c r="AL20" s="18">
        <f t="shared" si="5"/>
        <v>0.39563222028802025</v>
      </c>
      <c r="AM20" s="366">
        <v>276</v>
      </c>
      <c r="AN20" s="214" t="s">
        <v>128</v>
      </c>
      <c r="AP20" s="22"/>
    </row>
    <row r="21" spans="1:42" x14ac:dyDescent="0.25">
      <c r="A21" s="11">
        <v>15</v>
      </c>
      <c r="B21" s="12" t="s">
        <v>16</v>
      </c>
      <c r="C21" s="391">
        <f t="shared" si="0"/>
        <v>1</v>
      </c>
      <c r="D21" s="369">
        <f t="shared" si="1"/>
        <v>0</v>
      </c>
      <c r="E21" s="355">
        <f t="shared" si="2"/>
        <v>37</v>
      </c>
      <c r="F21" s="390">
        <f t="shared" si="3"/>
        <v>37.038392150656748</v>
      </c>
      <c r="G21" s="397">
        <v>0</v>
      </c>
      <c r="H21" s="366">
        <f t="shared" si="6"/>
        <v>0</v>
      </c>
      <c r="I21" s="358">
        <v>37</v>
      </c>
      <c r="J21" s="366">
        <f t="shared" si="7"/>
        <v>22.400000000000002</v>
      </c>
      <c r="K21" s="358">
        <v>0</v>
      </c>
      <c r="L21" s="366">
        <f t="shared" si="8"/>
        <v>0</v>
      </c>
      <c r="M21" s="358">
        <v>0</v>
      </c>
      <c r="N21" s="360">
        <f t="shared" si="9"/>
        <v>0</v>
      </c>
      <c r="O21" s="358">
        <v>0</v>
      </c>
      <c r="P21" s="368">
        <f t="shared" si="4"/>
        <v>14.638392150656749</v>
      </c>
      <c r="R21" s="22"/>
      <c r="T21" s="14">
        <v>1</v>
      </c>
      <c r="U21" s="119">
        <v>1</v>
      </c>
      <c r="V21" s="227">
        <v>1</v>
      </c>
      <c r="W21" s="20">
        <v>1</v>
      </c>
      <c r="X21" s="360">
        <v>0</v>
      </c>
      <c r="Y21" s="224">
        <v>1</v>
      </c>
      <c r="Z21" s="122">
        <v>0.2</v>
      </c>
      <c r="AA21" s="361">
        <v>0</v>
      </c>
      <c r="AB21" s="222" t="s">
        <v>85</v>
      </c>
      <c r="AC21" s="95">
        <v>0.2</v>
      </c>
      <c r="AD21" s="366">
        <v>112</v>
      </c>
      <c r="AE21" s="222" t="s">
        <v>85</v>
      </c>
      <c r="AF21" s="20">
        <v>0.2</v>
      </c>
      <c r="AG21" s="366">
        <v>0</v>
      </c>
      <c r="AH21" s="222" t="s">
        <v>85</v>
      </c>
      <c r="AI21" s="148">
        <v>0.2</v>
      </c>
      <c r="AJ21" s="366">
        <v>0</v>
      </c>
      <c r="AK21" s="220" t="s">
        <v>127</v>
      </c>
      <c r="AL21" s="18">
        <f t="shared" si="5"/>
        <v>0.39563222028802025</v>
      </c>
      <c r="AM21" s="366">
        <v>37</v>
      </c>
      <c r="AN21" s="214" t="s">
        <v>128</v>
      </c>
      <c r="AP21" s="22"/>
    </row>
    <row r="22" spans="1:42" x14ac:dyDescent="0.25">
      <c r="A22" s="11">
        <v>16</v>
      </c>
      <c r="B22" s="2" t="s">
        <v>17</v>
      </c>
      <c r="C22" s="391">
        <f t="shared" si="0"/>
        <v>115</v>
      </c>
      <c r="D22" s="369">
        <f t="shared" si="1"/>
        <v>78</v>
      </c>
      <c r="E22" s="355">
        <f t="shared" si="2"/>
        <v>559</v>
      </c>
      <c r="F22" s="390">
        <f t="shared" si="3"/>
        <v>628.65197341351472</v>
      </c>
      <c r="G22" s="397">
        <v>75</v>
      </c>
      <c r="H22" s="366">
        <f t="shared" si="6"/>
        <v>37.200000000000003</v>
      </c>
      <c r="I22" s="358">
        <v>186</v>
      </c>
      <c r="J22" s="366">
        <f t="shared" si="7"/>
        <v>74.600000000000009</v>
      </c>
      <c r="K22" s="358">
        <v>149</v>
      </c>
      <c r="L22" s="366">
        <f t="shared" si="8"/>
        <v>37.200000000000003</v>
      </c>
      <c r="M22" s="358">
        <v>149</v>
      </c>
      <c r="N22" s="360">
        <f t="shared" si="9"/>
        <v>268.77999999999997</v>
      </c>
      <c r="O22" s="358">
        <v>0</v>
      </c>
      <c r="P22" s="368">
        <f t="shared" si="4"/>
        <v>210.87197341351481</v>
      </c>
      <c r="R22" s="22"/>
      <c r="T22" s="14">
        <v>1</v>
      </c>
      <c r="U22" s="119">
        <v>115</v>
      </c>
      <c r="V22" s="227">
        <v>1</v>
      </c>
      <c r="W22" s="20">
        <v>1</v>
      </c>
      <c r="X22" s="360">
        <v>78</v>
      </c>
      <c r="Y22" s="224">
        <v>1</v>
      </c>
      <c r="Z22" s="122">
        <v>0.2</v>
      </c>
      <c r="AA22" s="361">
        <v>186</v>
      </c>
      <c r="AB22" s="222" t="s">
        <v>85</v>
      </c>
      <c r="AC22" s="95">
        <v>0.2</v>
      </c>
      <c r="AD22" s="366">
        <v>373</v>
      </c>
      <c r="AE22" s="222" t="s">
        <v>85</v>
      </c>
      <c r="AF22" s="20">
        <v>0.2</v>
      </c>
      <c r="AG22" s="366">
        <v>186</v>
      </c>
      <c r="AH22" s="222" t="s">
        <v>85</v>
      </c>
      <c r="AI22" s="148">
        <v>0.72058981233243957</v>
      </c>
      <c r="AJ22" s="366">
        <v>373</v>
      </c>
      <c r="AK22" s="220" t="s">
        <v>127</v>
      </c>
      <c r="AL22" s="18">
        <f t="shared" si="5"/>
        <v>0.39563222028802025</v>
      </c>
      <c r="AM22" s="366">
        <v>533</v>
      </c>
      <c r="AN22" s="214" t="s">
        <v>128</v>
      </c>
      <c r="AP22" s="22"/>
    </row>
    <row r="23" spans="1:42" x14ac:dyDescent="0.25">
      <c r="A23" s="11">
        <v>17</v>
      </c>
      <c r="B23" s="2" t="s">
        <v>18</v>
      </c>
      <c r="C23" s="391">
        <f t="shared" si="0"/>
        <v>274</v>
      </c>
      <c r="D23" s="369">
        <f t="shared" si="1"/>
        <v>304</v>
      </c>
      <c r="E23" s="355">
        <f t="shared" si="2"/>
        <v>411</v>
      </c>
      <c r="F23" s="390">
        <f t="shared" si="3"/>
        <v>983.63294825130561</v>
      </c>
      <c r="G23" s="397">
        <v>75</v>
      </c>
      <c r="H23" s="366">
        <f t="shared" si="6"/>
        <v>37.200000000000003</v>
      </c>
      <c r="I23" s="358">
        <v>37</v>
      </c>
      <c r="J23" s="366">
        <f t="shared" si="7"/>
        <v>22.400000000000002</v>
      </c>
      <c r="K23" s="358">
        <v>224</v>
      </c>
      <c r="L23" s="366">
        <f t="shared" si="8"/>
        <v>74.600000000000009</v>
      </c>
      <c r="M23" s="358">
        <v>75</v>
      </c>
      <c r="N23" s="360">
        <f t="shared" si="9"/>
        <v>37.200000000000003</v>
      </c>
      <c r="O23" s="358">
        <v>0</v>
      </c>
      <c r="P23" s="368">
        <f t="shared" si="4"/>
        <v>812.23294825130563</v>
      </c>
      <c r="R23" s="22"/>
      <c r="T23" s="14">
        <v>1</v>
      </c>
      <c r="U23" s="119">
        <v>274</v>
      </c>
      <c r="V23" s="227">
        <v>1</v>
      </c>
      <c r="W23" s="20">
        <v>1</v>
      </c>
      <c r="X23" s="360">
        <v>304</v>
      </c>
      <c r="Y23" s="224">
        <v>1</v>
      </c>
      <c r="Z23" s="122">
        <v>0.2</v>
      </c>
      <c r="AA23" s="361">
        <v>186</v>
      </c>
      <c r="AB23" s="222" t="s">
        <v>85</v>
      </c>
      <c r="AC23" s="95">
        <v>0.2</v>
      </c>
      <c r="AD23" s="366">
        <v>112</v>
      </c>
      <c r="AE23" s="222" t="s">
        <v>85</v>
      </c>
      <c r="AF23" s="20">
        <v>0.2</v>
      </c>
      <c r="AG23" s="366">
        <v>373</v>
      </c>
      <c r="AH23" s="222" t="s">
        <v>85</v>
      </c>
      <c r="AI23" s="148">
        <v>0.2</v>
      </c>
      <c r="AJ23" s="366">
        <v>186</v>
      </c>
      <c r="AK23" s="220" t="s">
        <v>127</v>
      </c>
      <c r="AL23" s="18">
        <f t="shared" si="5"/>
        <v>0.39563222028802025</v>
      </c>
      <c r="AM23" s="366">
        <v>2053</v>
      </c>
      <c r="AN23" s="214" t="s">
        <v>128</v>
      </c>
      <c r="AP23" s="22"/>
    </row>
    <row r="24" spans="1:42" x14ac:dyDescent="0.25">
      <c r="A24" s="11">
        <v>18</v>
      </c>
      <c r="B24" s="2" t="s">
        <v>19</v>
      </c>
      <c r="C24" s="391">
        <f t="shared" si="0"/>
        <v>299</v>
      </c>
      <c r="D24" s="369">
        <f t="shared" si="1"/>
        <v>402</v>
      </c>
      <c r="E24" s="355">
        <f t="shared" si="2"/>
        <v>821</v>
      </c>
      <c r="F24" s="390">
        <f t="shared" si="3"/>
        <v>2982.9555894920077</v>
      </c>
      <c r="G24" s="397">
        <v>224</v>
      </c>
      <c r="H24" s="366">
        <f t="shared" si="6"/>
        <v>111.80000000000001</v>
      </c>
      <c r="I24" s="358">
        <v>224</v>
      </c>
      <c r="J24" s="366">
        <f t="shared" si="7"/>
        <v>111.80000000000001</v>
      </c>
      <c r="K24" s="358">
        <v>224</v>
      </c>
      <c r="L24" s="366">
        <f t="shared" si="8"/>
        <v>111.80000000000001</v>
      </c>
      <c r="M24" s="358">
        <v>149</v>
      </c>
      <c r="N24" s="360">
        <f t="shared" si="9"/>
        <v>1861.8299999999997</v>
      </c>
      <c r="O24" s="358">
        <v>0</v>
      </c>
      <c r="P24" s="368">
        <f t="shared" si="4"/>
        <v>785.72558949200823</v>
      </c>
      <c r="R24" s="22"/>
      <c r="T24" s="14">
        <v>1</v>
      </c>
      <c r="U24" s="119">
        <v>299</v>
      </c>
      <c r="V24" s="227">
        <v>1</v>
      </c>
      <c r="W24" s="20">
        <v>1</v>
      </c>
      <c r="X24" s="360">
        <v>402</v>
      </c>
      <c r="Y24" s="224">
        <v>1</v>
      </c>
      <c r="Z24" s="122">
        <v>0.2</v>
      </c>
      <c r="AA24" s="361">
        <v>559</v>
      </c>
      <c r="AB24" s="222" t="s">
        <v>85</v>
      </c>
      <c r="AC24" s="95">
        <v>0.2</v>
      </c>
      <c r="AD24" s="366">
        <v>559</v>
      </c>
      <c r="AE24" s="222" t="s">
        <v>85</v>
      </c>
      <c r="AF24" s="20">
        <v>0.2</v>
      </c>
      <c r="AG24" s="366">
        <v>559</v>
      </c>
      <c r="AH24" s="222" t="s">
        <v>85</v>
      </c>
      <c r="AI24" s="148">
        <v>4.9915013404825732</v>
      </c>
      <c r="AJ24" s="366">
        <v>373</v>
      </c>
      <c r="AK24" s="220" t="s">
        <v>127</v>
      </c>
      <c r="AL24" s="18">
        <f t="shared" si="5"/>
        <v>0.39563222028802025</v>
      </c>
      <c r="AM24" s="366">
        <v>1986</v>
      </c>
      <c r="AN24" s="214" t="s">
        <v>128</v>
      </c>
      <c r="AP24" s="22"/>
    </row>
    <row r="25" spans="1:42" x14ac:dyDescent="0.25">
      <c r="A25" s="11">
        <v>19</v>
      </c>
      <c r="B25" s="12" t="s">
        <v>20</v>
      </c>
      <c r="C25" s="393">
        <f t="shared" si="0"/>
        <v>0</v>
      </c>
      <c r="D25" s="371">
        <f t="shared" si="1"/>
        <v>0</v>
      </c>
      <c r="E25" s="355">
        <f t="shared" si="2"/>
        <v>0</v>
      </c>
      <c r="F25" s="390">
        <f t="shared" si="3"/>
        <v>0</v>
      </c>
      <c r="G25" s="397">
        <v>0</v>
      </c>
      <c r="H25" s="366">
        <f t="shared" si="6"/>
        <v>0</v>
      </c>
      <c r="I25" s="358">
        <v>0</v>
      </c>
      <c r="J25" s="366">
        <f t="shared" si="7"/>
        <v>0</v>
      </c>
      <c r="K25" s="358">
        <v>0</v>
      </c>
      <c r="L25" s="366">
        <f t="shared" si="8"/>
        <v>0</v>
      </c>
      <c r="M25" s="358">
        <v>0</v>
      </c>
      <c r="N25" s="360">
        <f t="shared" si="9"/>
        <v>0</v>
      </c>
      <c r="O25" s="358">
        <v>0</v>
      </c>
      <c r="P25" s="368">
        <f t="shared" si="4"/>
        <v>0</v>
      </c>
      <c r="R25" s="22"/>
      <c r="T25" s="14">
        <v>1</v>
      </c>
      <c r="U25" s="120">
        <v>0</v>
      </c>
      <c r="V25" s="227" t="s">
        <v>85</v>
      </c>
      <c r="W25" s="20">
        <v>1</v>
      </c>
      <c r="X25" s="366">
        <v>0</v>
      </c>
      <c r="Y25" s="225" t="s">
        <v>85</v>
      </c>
      <c r="Z25" s="122">
        <v>0.2</v>
      </c>
      <c r="AA25" s="361">
        <v>0</v>
      </c>
      <c r="AB25" s="222" t="s">
        <v>85</v>
      </c>
      <c r="AC25" s="95">
        <v>0.2</v>
      </c>
      <c r="AD25" s="366">
        <v>0</v>
      </c>
      <c r="AE25" s="222" t="s">
        <v>85</v>
      </c>
      <c r="AF25" s="20">
        <v>0.2</v>
      </c>
      <c r="AG25" s="366">
        <v>0</v>
      </c>
      <c r="AH25" s="222" t="s">
        <v>85</v>
      </c>
      <c r="AI25" s="148">
        <v>0.2</v>
      </c>
      <c r="AJ25" s="366">
        <v>0</v>
      </c>
      <c r="AK25" s="220" t="s">
        <v>127</v>
      </c>
      <c r="AL25" s="18">
        <f t="shared" si="5"/>
        <v>0.39563222028802025</v>
      </c>
      <c r="AM25" s="366">
        <v>0</v>
      </c>
      <c r="AN25" s="214" t="s">
        <v>128</v>
      </c>
      <c r="AP25" s="22"/>
    </row>
    <row r="26" spans="1:42" x14ac:dyDescent="0.25">
      <c r="A26" s="13">
        <v>20</v>
      </c>
      <c r="B26" s="3" t="s">
        <v>21</v>
      </c>
      <c r="C26" s="394">
        <f t="shared" si="0"/>
        <v>0</v>
      </c>
      <c r="D26" s="395">
        <f t="shared" si="1"/>
        <v>1748.2950417107941</v>
      </c>
      <c r="E26" s="356">
        <f t="shared" si="2"/>
        <v>0</v>
      </c>
      <c r="F26" s="396">
        <f t="shared" si="3"/>
        <v>0</v>
      </c>
      <c r="G26" s="398">
        <v>0</v>
      </c>
      <c r="H26" s="375">
        <f>Z26*AA26</f>
        <v>0</v>
      </c>
      <c r="I26" s="359">
        <v>0</v>
      </c>
      <c r="J26" s="375">
        <f>AC26*AD26</f>
        <v>0</v>
      </c>
      <c r="K26" s="359">
        <v>0</v>
      </c>
      <c r="L26" s="375">
        <f>AF26*AG26</f>
        <v>0</v>
      </c>
      <c r="M26" s="359">
        <v>0</v>
      </c>
      <c r="N26" s="377">
        <f>AI26*AJ26</f>
        <v>0</v>
      </c>
      <c r="O26" s="359">
        <v>0</v>
      </c>
      <c r="P26" s="378">
        <f t="shared" si="4"/>
        <v>0</v>
      </c>
      <c r="R26" s="22"/>
      <c r="T26" s="15">
        <v>1</v>
      </c>
      <c r="U26" s="121">
        <v>0</v>
      </c>
      <c r="V26" s="228" t="s">
        <v>85</v>
      </c>
      <c r="W26" s="21">
        <v>1</v>
      </c>
      <c r="X26" s="375">
        <v>1748.2950417107941</v>
      </c>
      <c r="Y26" s="226" t="s">
        <v>110</v>
      </c>
      <c r="Z26" s="123">
        <v>0.2</v>
      </c>
      <c r="AA26" s="362">
        <v>0</v>
      </c>
      <c r="AB26" s="223" t="s">
        <v>85</v>
      </c>
      <c r="AC26" s="96">
        <v>0.2</v>
      </c>
      <c r="AD26" s="375">
        <v>0</v>
      </c>
      <c r="AE26" s="223" t="s">
        <v>85</v>
      </c>
      <c r="AF26" s="21">
        <v>0.2</v>
      </c>
      <c r="AG26" s="375">
        <v>0</v>
      </c>
      <c r="AH26" s="223" t="s">
        <v>85</v>
      </c>
      <c r="AI26" s="149">
        <v>0.2</v>
      </c>
      <c r="AJ26" s="375">
        <v>0</v>
      </c>
      <c r="AK26" s="221" t="s">
        <v>127</v>
      </c>
      <c r="AL26" s="19">
        <f t="shared" si="5"/>
        <v>0.39563222028802025</v>
      </c>
      <c r="AM26" s="375">
        <v>0</v>
      </c>
      <c r="AN26" s="215" t="s">
        <v>128</v>
      </c>
      <c r="AP26" s="22"/>
    </row>
    <row r="27" spans="1:42" x14ac:dyDescent="0.25">
      <c r="A27" s="39"/>
      <c r="B27" s="40" t="s">
        <v>67</v>
      </c>
      <c r="C27" s="379">
        <f>SUM(C7:C26)</f>
        <v>7101</v>
      </c>
      <c r="D27" s="380">
        <f t="shared" ref="D27:L27" si="10">SUM(D7:D26)</f>
        <v>10651.295041710793</v>
      </c>
      <c r="E27" s="381">
        <f t="shared" si="10"/>
        <v>20168</v>
      </c>
      <c r="F27" s="382">
        <f t="shared" si="10"/>
        <v>17623.600000000002</v>
      </c>
      <c r="G27" s="381">
        <f t="shared" si="10"/>
        <v>4065</v>
      </c>
      <c r="H27" s="388">
        <f t="shared" si="10"/>
        <v>1609.4</v>
      </c>
      <c r="I27" s="383">
        <f t="shared" si="10"/>
        <v>4063</v>
      </c>
      <c r="J27" s="388">
        <f t="shared" si="10"/>
        <v>1863.0000000000005</v>
      </c>
      <c r="K27" s="383">
        <f t="shared" si="10"/>
        <v>5740</v>
      </c>
      <c r="L27" s="388">
        <f t="shared" si="10"/>
        <v>1602.0000000000002</v>
      </c>
      <c r="M27" s="383">
        <f t="shared" ref="M27" si="11">SUM(M7:M26)</f>
        <v>6300</v>
      </c>
      <c r="N27" s="380">
        <f t="shared" ref="N27" si="12">SUM(N7:N26)</f>
        <v>7549.2</v>
      </c>
      <c r="O27" s="383">
        <f t="shared" ref="O27" si="13">SUM(O7:O26)</f>
        <v>0</v>
      </c>
      <c r="P27" s="387">
        <f t="shared" ref="P27" si="14">SUM(P7:P26)</f>
        <v>5000</v>
      </c>
      <c r="R27" s="22"/>
      <c r="T27" s="216" t="s">
        <v>112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P27" s="22"/>
    </row>
    <row r="28" spans="1:42" x14ac:dyDescent="0.25">
      <c r="A28" s="125"/>
      <c r="B28" s="126" t="s">
        <v>30</v>
      </c>
      <c r="C28" s="490">
        <f>C27+D27</f>
        <v>17752.295041710793</v>
      </c>
      <c r="D28" s="490"/>
      <c r="E28" s="491">
        <f>E27+F27</f>
        <v>37791.600000000006</v>
      </c>
      <c r="F28" s="492"/>
      <c r="G28" s="37"/>
      <c r="H28" s="37"/>
      <c r="I28" s="37"/>
      <c r="J28" s="37"/>
      <c r="K28" s="37"/>
      <c r="L28" s="37"/>
      <c r="M28" s="37"/>
      <c r="N28" s="37"/>
      <c r="O28" s="37"/>
      <c r="P28" s="37"/>
      <c r="R28" s="22"/>
      <c r="AP28" s="22"/>
    </row>
    <row r="29" spans="1:42" ht="21" x14ac:dyDescent="0.35">
      <c r="A29" s="34"/>
      <c r="B29" s="124" t="s">
        <v>66</v>
      </c>
      <c r="C29" s="488">
        <f>C28+E28</f>
        <v>55543.895041710799</v>
      </c>
      <c r="D29" s="488"/>
      <c r="E29" s="488"/>
      <c r="F29" s="489"/>
      <c r="G29" s="38"/>
      <c r="H29" s="38"/>
      <c r="I29" s="38"/>
      <c r="J29" s="38"/>
      <c r="K29" s="38"/>
      <c r="L29" s="38"/>
      <c r="M29" s="38"/>
      <c r="N29" s="38"/>
      <c r="O29" s="38"/>
      <c r="P29" s="38"/>
      <c r="R29" s="22"/>
      <c r="S29" s="22"/>
      <c r="T29" s="23" t="s">
        <v>96</v>
      </c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</row>
    <row r="30" spans="1:42" x14ac:dyDescent="0.25">
      <c r="R30" s="22"/>
      <c r="AP30" s="22"/>
    </row>
    <row r="31" spans="1:42" x14ac:dyDescent="0.25">
      <c r="A31" s="9"/>
      <c r="B31" s="241" t="s">
        <v>210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22"/>
      <c r="T31" s="99" t="s">
        <v>0</v>
      </c>
      <c r="U31" s="100" t="s">
        <v>108</v>
      </c>
      <c r="V31" s="101" t="s">
        <v>107</v>
      </c>
      <c r="W31" s="101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P31" s="22"/>
    </row>
    <row r="32" spans="1:42" x14ac:dyDescent="0.25">
      <c r="B32" s="242" t="s">
        <v>23</v>
      </c>
      <c r="R32" s="22"/>
      <c r="T32" s="230">
        <v>1</v>
      </c>
      <c r="U32" s="179" t="s">
        <v>201</v>
      </c>
      <c r="V32" s="428" t="s">
        <v>239</v>
      </c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28"/>
      <c r="AH32" s="429"/>
      <c r="AP32" s="22"/>
    </row>
    <row r="33" spans="2:42" x14ac:dyDescent="0.25">
      <c r="B33" s="243" t="s">
        <v>24</v>
      </c>
      <c r="R33" s="22"/>
      <c r="T33" s="233">
        <v>2</v>
      </c>
      <c r="U33" s="234" t="s">
        <v>202</v>
      </c>
      <c r="V33" s="486" t="s">
        <v>212</v>
      </c>
      <c r="W33" s="486"/>
      <c r="X33" s="486"/>
      <c r="Y33" s="486"/>
      <c r="Z33" s="486"/>
      <c r="AA33" s="486"/>
      <c r="AB33" s="486"/>
      <c r="AC33" s="486"/>
      <c r="AD33" s="486"/>
      <c r="AE33" s="486"/>
      <c r="AF33" s="486"/>
      <c r="AG33" s="486"/>
      <c r="AH33" s="487"/>
      <c r="AP33" s="22"/>
    </row>
    <row r="34" spans="2:42" ht="30" customHeight="1" x14ac:dyDescent="0.25">
      <c r="R34" s="22"/>
      <c r="T34" s="230">
        <v>3</v>
      </c>
      <c r="U34" s="179" t="s">
        <v>211</v>
      </c>
      <c r="V34" s="484" t="s">
        <v>238</v>
      </c>
      <c r="W34" s="484"/>
      <c r="X34" s="484"/>
      <c r="Y34" s="484"/>
      <c r="Z34" s="484"/>
      <c r="AA34" s="484"/>
      <c r="AB34" s="484"/>
      <c r="AC34" s="484"/>
      <c r="AD34" s="484"/>
      <c r="AE34" s="484"/>
      <c r="AF34" s="484"/>
      <c r="AG34" s="484"/>
      <c r="AH34" s="485"/>
      <c r="AP34" s="22"/>
    </row>
    <row r="35" spans="2:42" x14ac:dyDescent="0.25">
      <c r="R35" s="22"/>
      <c r="T35" s="244">
        <v>4</v>
      </c>
      <c r="U35" s="245" t="s">
        <v>230</v>
      </c>
      <c r="V35" s="482" t="s">
        <v>208</v>
      </c>
      <c r="W35" s="482"/>
      <c r="X35" s="482"/>
      <c r="Y35" s="482"/>
      <c r="Z35" s="482"/>
      <c r="AA35" s="482"/>
      <c r="AB35" s="482"/>
      <c r="AC35" s="482"/>
      <c r="AD35" s="482"/>
      <c r="AE35" s="482"/>
      <c r="AF35" s="482"/>
      <c r="AG35" s="482"/>
      <c r="AH35" s="483"/>
      <c r="AP35" s="22"/>
    </row>
    <row r="36" spans="2:42" x14ac:dyDescent="0.25">
      <c r="R36" s="22"/>
      <c r="T36" s="231" t="s">
        <v>203</v>
      </c>
      <c r="U36" s="94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P36" s="22"/>
    </row>
    <row r="37" spans="2:42" x14ac:dyDescent="0.25">
      <c r="R37" s="22"/>
      <c r="T37" s="94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P37" s="22"/>
    </row>
    <row r="38" spans="2:42" x14ac:dyDescent="0.25"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</sheetData>
  <mergeCells count="26">
    <mergeCell ref="AI5:AK5"/>
    <mergeCell ref="C4:D4"/>
    <mergeCell ref="E4:P4"/>
    <mergeCell ref="B4:B6"/>
    <mergeCell ref="A4:A6"/>
    <mergeCell ref="T4:Y4"/>
    <mergeCell ref="Z4:AN4"/>
    <mergeCell ref="C5:D5"/>
    <mergeCell ref="E5:F5"/>
    <mergeCell ref="G5:H5"/>
    <mergeCell ref="AL5:AN5"/>
    <mergeCell ref="T5:Y5"/>
    <mergeCell ref="Z5:AB5"/>
    <mergeCell ref="AC5:AE5"/>
    <mergeCell ref="AF5:AH5"/>
    <mergeCell ref="C28:D28"/>
    <mergeCell ref="E28:F28"/>
    <mergeCell ref="M5:N5"/>
    <mergeCell ref="O5:P5"/>
    <mergeCell ref="I5:J5"/>
    <mergeCell ref="K5:L5"/>
    <mergeCell ref="V35:AH35"/>
    <mergeCell ref="V34:AH34"/>
    <mergeCell ref="V33:AH33"/>
    <mergeCell ref="V32:AH32"/>
    <mergeCell ref="C29:F29"/>
  </mergeCells>
  <pageMargins left="0.25" right="0.25" top="0.75" bottom="0.75" header="0.3" footer="0.3"/>
  <pageSetup paperSize="9" scale="3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2:V28"/>
  <sheetViews>
    <sheetView workbookViewId="0"/>
  </sheetViews>
  <sheetFormatPr defaultRowHeight="15" x14ac:dyDescent="0.25"/>
  <cols>
    <col min="1" max="1" width="3.85546875" style="8" customWidth="1"/>
    <col min="2" max="2" width="15.7109375" style="8" customWidth="1"/>
    <col min="3" max="7" width="12.7109375" style="8" customWidth="1"/>
    <col min="8" max="8" width="6.7109375" style="8" customWidth="1"/>
    <col min="9" max="9" width="3.7109375" style="9" customWidth="1"/>
    <col min="10" max="10" width="6.7109375" style="8" customWidth="1"/>
    <col min="11" max="11" width="3.85546875" style="8" customWidth="1"/>
    <col min="12" max="12" width="15.7109375" style="8" customWidth="1"/>
    <col min="13" max="19" width="12.7109375" style="8" customWidth="1"/>
    <col min="20" max="20" width="3.7109375" style="8" customWidth="1"/>
    <col min="21" max="21" width="6.7109375" style="8" customWidth="1"/>
    <col min="22" max="22" width="3.7109375" style="8" customWidth="1"/>
    <col min="23" max="23" width="12.7109375" style="8" customWidth="1"/>
    <col min="24" max="16384" width="9.140625" style="8"/>
  </cols>
  <sheetData>
    <row r="2" spans="1:22" s="9" customFormat="1" ht="21" x14ac:dyDescent="0.35">
      <c r="A2" s="22"/>
      <c r="B2" s="23" t="s">
        <v>87</v>
      </c>
      <c r="C2" s="22"/>
      <c r="D2" s="22"/>
      <c r="E2" s="22"/>
      <c r="F2" s="22"/>
      <c r="G2" s="22"/>
      <c r="H2" s="22"/>
      <c r="I2" s="22"/>
      <c r="J2" s="22"/>
      <c r="K2" s="23" t="s">
        <v>64</v>
      </c>
      <c r="L2" s="22"/>
      <c r="M2" s="22"/>
      <c r="N2" s="22"/>
      <c r="O2" s="22"/>
      <c r="P2" s="23"/>
      <c r="Q2" s="22"/>
      <c r="R2" s="22"/>
      <c r="S2" s="22"/>
      <c r="T2" s="22"/>
      <c r="U2" s="22"/>
      <c r="V2" s="22"/>
    </row>
    <row r="3" spans="1:22" x14ac:dyDescent="0.25">
      <c r="I3" s="22"/>
      <c r="V3" s="22"/>
    </row>
    <row r="4" spans="1:22" ht="15" customHeight="1" x14ac:dyDescent="0.25">
      <c r="A4" s="451" t="s">
        <v>0</v>
      </c>
      <c r="B4" s="478" t="s">
        <v>75</v>
      </c>
      <c r="C4" s="478" t="s">
        <v>76</v>
      </c>
      <c r="D4" s="478" t="s">
        <v>83</v>
      </c>
      <c r="E4" s="478" t="s">
        <v>80</v>
      </c>
      <c r="F4" s="478"/>
      <c r="G4" s="472" t="s">
        <v>78</v>
      </c>
      <c r="H4" s="48"/>
      <c r="I4" s="53"/>
      <c r="J4" s="48"/>
      <c r="K4" s="451" t="s">
        <v>0</v>
      </c>
      <c r="L4" s="478" t="s">
        <v>75</v>
      </c>
      <c r="M4" s="478" t="s">
        <v>76</v>
      </c>
      <c r="N4" s="478" t="s">
        <v>83</v>
      </c>
      <c r="O4" s="478" t="s">
        <v>81</v>
      </c>
      <c r="P4" s="478"/>
      <c r="Q4" s="478" t="s">
        <v>78</v>
      </c>
      <c r="R4" s="474" t="s">
        <v>82</v>
      </c>
      <c r="S4" s="472" t="s">
        <v>86</v>
      </c>
      <c r="T4" s="508" t="s">
        <v>111</v>
      </c>
      <c r="V4" s="22"/>
    </row>
    <row r="5" spans="1:22" x14ac:dyDescent="0.25">
      <c r="A5" s="452"/>
      <c r="B5" s="479"/>
      <c r="C5" s="479"/>
      <c r="D5" s="479"/>
      <c r="E5" s="44" t="s">
        <v>79</v>
      </c>
      <c r="F5" s="44" t="s">
        <v>77</v>
      </c>
      <c r="G5" s="473"/>
      <c r="H5" s="49"/>
      <c r="I5" s="54"/>
      <c r="J5" s="49"/>
      <c r="K5" s="452"/>
      <c r="L5" s="479"/>
      <c r="M5" s="479"/>
      <c r="N5" s="479"/>
      <c r="O5" s="44" t="s">
        <v>79</v>
      </c>
      <c r="P5" s="44" t="s">
        <v>77</v>
      </c>
      <c r="Q5" s="479"/>
      <c r="R5" s="475"/>
      <c r="S5" s="473"/>
      <c r="T5" s="509"/>
      <c r="V5" s="22"/>
    </row>
    <row r="6" spans="1:22" ht="15" customHeight="1" x14ac:dyDescent="0.25">
      <c r="A6" s="286">
        <v>1</v>
      </c>
      <c r="B6" s="476" t="s">
        <v>22</v>
      </c>
      <c r="C6" s="287" t="s">
        <v>23</v>
      </c>
      <c r="D6" s="287" t="s">
        <v>84</v>
      </c>
      <c r="E6" s="287">
        <v>0.35</v>
      </c>
      <c r="F6" s="287">
        <v>3.48</v>
      </c>
      <c r="G6" s="288">
        <v>4</v>
      </c>
      <c r="H6" s="4"/>
      <c r="I6" s="55"/>
      <c r="J6" s="4"/>
      <c r="K6" s="286">
        <v>1</v>
      </c>
      <c r="L6" s="476" t="s">
        <v>22</v>
      </c>
      <c r="M6" s="287" t="s">
        <v>23</v>
      </c>
      <c r="N6" s="287" t="s">
        <v>84</v>
      </c>
      <c r="O6" s="287">
        <v>0.35</v>
      </c>
      <c r="P6" s="287">
        <v>3.48</v>
      </c>
      <c r="Q6" s="288">
        <v>4</v>
      </c>
      <c r="R6" s="311">
        <v>1</v>
      </c>
      <c r="S6" s="312">
        <v>0</v>
      </c>
      <c r="T6" s="322" t="s">
        <v>85</v>
      </c>
      <c r="V6" s="22"/>
    </row>
    <row r="7" spans="1:22" ht="15" customHeight="1" x14ac:dyDescent="0.25">
      <c r="A7" s="289">
        <v>3</v>
      </c>
      <c r="B7" s="477"/>
      <c r="C7" s="283" t="s">
        <v>24</v>
      </c>
      <c r="D7" s="283" t="s">
        <v>84</v>
      </c>
      <c r="E7" s="283">
        <v>0.35</v>
      </c>
      <c r="F7" s="283">
        <v>3.48</v>
      </c>
      <c r="G7" s="285">
        <v>4</v>
      </c>
      <c r="H7" s="4"/>
      <c r="I7" s="55"/>
      <c r="J7" s="4"/>
      <c r="K7" s="315">
        <v>3</v>
      </c>
      <c r="L7" s="477"/>
      <c r="M7" s="283" t="s">
        <v>24</v>
      </c>
      <c r="N7" s="283" t="s">
        <v>84</v>
      </c>
      <c r="O7" s="283">
        <v>0.35</v>
      </c>
      <c r="P7" s="283">
        <v>3.48</v>
      </c>
      <c r="Q7" s="285">
        <v>4</v>
      </c>
      <c r="R7" s="313">
        <v>1</v>
      </c>
      <c r="S7" s="304">
        <v>0</v>
      </c>
      <c r="T7" s="323" t="s">
        <v>85</v>
      </c>
      <c r="V7" s="22"/>
    </row>
    <row r="8" spans="1:22" ht="15" customHeight="1" x14ac:dyDescent="0.25">
      <c r="A8" s="267" t="s">
        <v>85</v>
      </c>
      <c r="B8" s="470" t="s">
        <v>28</v>
      </c>
      <c r="C8" s="268" t="s">
        <v>23</v>
      </c>
      <c r="D8" s="268" t="s">
        <v>84</v>
      </c>
      <c r="E8" s="268">
        <f>MIN(E10,E12,E14)</f>
        <v>3</v>
      </c>
      <c r="F8" s="268">
        <f>MAX(F10,F12,F14)</f>
        <v>5.55</v>
      </c>
      <c r="G8" s="270">
        <v>4</v>
      </c>
      <c r="H8" s="4"/>
      <c r="I8" s="55"/>
      <c r="J8" s="4"/>
      <c r="K8" s="316" t="s">
        <v>85</v>
      </c>
      <c r="L8" s="470" t="s">
        <v>28</v>
      </c>
      <c r="M8" s="268" t="s">
        <v>23</v>
      </c>
      <c r="N8" s="268" t="s">
        <v>84</v>
      </c>
      <c r="O8" s="268">
        <v>3</v>
      </c>
      <c r="P8" s="268">
        <v>5.55</v>
      </c>
      <c r="Q8" s="270">
        <v>4</v>
      </c>
      <c r="R8" s="293" t="s">
        <v>85</v>
      </c>
      <c r="S8" s="294" t="s">
        <v>85</v>
      </c>
      <c r="T8" s="321" t="s">
        <v>85</v>
      </c>
      <c r="V8" s="22"/>
    </row>
    <row r="9" spans="1:22" x14ac:dyDescent="0.25">
      <c r="A9" s="271" t="s">
        <v>85</v>
      </c>
      <c r="B9" s="471"/>
      <c r="C9" s="272" t="s">
        <v>24</v>
      </c>
      <c r="D9" s="272" t="s">
        <v>84</v>
      </c>
      <c r="E9" s="272">
        <f>MIN(E11,E13,E15)</f>
        <v>6.76</v>
      </c>
      <c r="F9" s="272">
        <f>MAX(F11,F13,F15)</f>
        <v>13.21</v>
      </c>
      <c r="G9" s="274">
        <v>5</v>
      </c>
      <c r="H9" s="4"/>
      <c r="I9" s="55"/>
      <c r="J9" s="4"/>
      <c r="K9" s="317" t="s">
        <v>85</v>
      </c>
      <c r="L9" s="471"/>
      <c r="M9" s="272" t="s">
        <v>24</v>
      </c>
      <c r="N9" s="272" t="s">
        <v>84</v>
      </c>
      <c r="O9" s="272">
        <v>6.76</v>
      </c>
      <c r="P9" s="272">
        <v>13.21</v>
      </c>
      <c r="Q9" s="274">
        <v>5</v>
      </c>
      <c r="R9" s="295" t="s">
        <v>85</v>
      </c>
      <c r="S9" s="296" t="s">
        <v>85</v>
      </c>
      <c r="T9" s="330" t="s">
        <v>85</v>
      </c>
      <c r="V9" s="22"/>
    </row>
    <row r="10" spans="1:22" x14ac:dyDescent="0.25">
      <c r="A10" s="275">
        <v>5</v>
      </c>
      <c r="B10" s="507" t="s">
        <v>31</v>
      </c>
      <c r="C10" s="276" t="s">
        <v>23</v>
      </c>
      <c r="D10" s="276" t="s">
        <v>84</v>
      </c>
      <c r="E10" s="290">
        <v>3</v>
      </c>
      <c r="F10" s="276">
        <v>5.55</v>
      </c>
      <c r="G10" s="278">
        <v>4</v>
      </c>
      <c r="H10" s="4"/>
      <c r="I10" s="55"/>
      <c r="J10" s="4"/>
      <c r="K10" s="275">
        <v>5</v>
      </c>
      <c r="L10" s="507" t="s">
        <v>31</v>
      </c>
      <c r="M10" s="276" t="s">
        <v>23</v>
      </c>
      <c r="N10" s="276" t="s">
        <v>84</v>
      </c>
      <c r="O10" s="290">
        <v>3</v>
      </c>
      <c r="P10" s="276">
        <v>5.55</v>
      </c>
      <c r="Q10" s="278">
        <v>4</v>
      </c>
      <c r="R10" s="318">
        <v>1</v>
      </c>
      <c r="S10" s="319">
        <v>0</v>
      </c>
      <c r="T10" s="320" t="s">
        <v>85</v>
      </c>
      <c r="V10" s="22"/>
    </row>
    <row r="11" spans="1:22" x14ac:dyDescent="0.25">
      <c r="A11" s="275">
        <v>6</v>
      </c>
      <c r="B11" s="507"/>
      <c r="C11" s="279" t="s">
        <v>24</v>
      </c>
      <c r="D11" s="279" t="s">
        <v>84</v>
      </c>
      <c r="E11" s="291">
        <v>6.76</v>
      </c>
      <c r="F11" s="279">
        <v>13.21</v>
      </c>
      <c r="G11" s="281">
        <v>5</v>
      </c>
      <c r="H11" s="4"/>
      <c r="I11" s="55"/>
      <c r="J11" s="4"/>
      <c r="K11" s="275">
        <v>6</v>
      </c>
      <c r="L11" s="507"/>
      <c r="M11" s="279" t="s">
        <v>24</v>
      </c>
      <c r="N11" s="279" t="s">
        <v>84</v>
      </c>
      <c r="O11" s="291">
        <v>6.76</v>
      </c>
      <c r="P11" s="279">
        <v>13.21</v>
      </c>
      <c r="Q11" s="281">
        <v>5</v>
      </c>
      <c r="R11" s="326">
        <v>1</v>
      </c>
      <c r="S11" s="327">
        <v>0</v>
      </c>
      <c r="T11" s="329" t="s">
        <v>85</v>
      </c>
      <c r="V11" s="22"/>
    </row>
    <row r="12" spans="1:22" ht="15" customHeight="1" x14ac:dyDescent="0.25">
      <c r="A12" s="275">
        <v>7</v>
      </c>
      <c r="B12" s="505" t="s">
        <v>32</v>
      </c>
      <c r="C12" s="276" t="s">
        <v>23</v>
      </c>
      <c r="D12" s="276" t="s">
        <v>84</v>
      </c>
      <c r="E12" s="290">
        <v>3</v>
      </c>
      <c r="F12" s="276">
        <v>5.55</v>
      </c>
      <c r="G12" s="278">
        <v>4</v>
      </c>
      <c r="H12" s="4"/>
      <c r="I12" s="55"/>
      <c r="J12" s="4"/>
      <c r="K12" s="275">
        <v>7</v>
      </c>
      <c r="L12" s="505" t="s">
        <v>32</v>
      </c>
      <c r="M12" s="276" t="s">
        <v>23</v>
      </c>
      <c r="N12" s="276" t="s">
        <v>84</v>
      </c>
      <c r="O12" s="290">
        <v>3</v>
      </c>
      <c r="P12" s="276">
        <v>5.55</v>
      </c>
      <c r="Q12" s="278">
        <v>4</v>
      </c>
      <c r="R12" s="318">
        <v>1</v>
      </c>
      <c r="S12" s="319">
        <v>0</v>
      </c>
      <c r="T12" s="320" t="s">
        <v>85</v>
      </c>
      <c r="V12" s="22"/>
    </row>
    <row r="13" spans="1:22" x14ac:dyDescent="0.25">
      <c r="A13" s="275">
        <v>8</v>
      </c>
      <c r="B13" s="505"/>
      <c r="C13" s="279" t="s">
        <v>24</v>
      </c>
      <c r="D13" s="279" t="s">
        <v>84</v>
      </c>
      <c r="E13" s="291">
        <v>6.76</v>
      </c>
      <c r="F13" s="279">
        <v>13.21</v>
      </c>
      <c r="G13" s="281">
        <v>5</v>
      </c>
      <c r="H13" s="4"/>
      <c r="I13" s="55"/>
      <c r="J13" s="4"/>
      <c r="K13" s="275">
        <v>8</v>
      </c>
      <c r="L13" s="505"/>
      <c r="M13" s="279" t="s">
        <v>24</v>
      </c>
      <c r="N13" s="279" t="s">
        <v>84</v>
      </c>
      <c r="O13" s="291">
        <v>6.76</v>
      </c>
      <c r="P13" s="279">
        <v>13.21</v>
      </c>
      <c r="Q13" s="281">
        <v>5</v>
      </c>
      <c r="R13" s="326">
        <v>1</v>
      </c>
      <c r="S13" s="327">
        <v>0</v>
      </c>
      <c r="T13" s="328" t="s">
        <v>85</v>
      </c>
      <c r="V13" s="22"/>
    </row>
    <row r="14" spans="1:22" x14ac:dyDescent="0.25">
      <c r="A14" s="275">
        <v>9</v>
      </c>
      <c r="B14" s="505" t="s">
        <v>33</v>
      </c>
      <c r="C14" s="276" t="s">
        <v>23</v>
      </c>
      <c r="D14" s="276" t="s">
        <v>84</v>
      </c>
      <c r="E14" s="290">
        <v>3</v>
      </c>
      <c r="F14" s="276">
        <v>5.55</v>
      </c>
      <c r="G14" s="278">
        <v>4</v>
      </c>
      <c r="H14" s="4"/>
      <c r="I14" s="55"/>
      <c r="J14" s="4"/>
      <c r="K14" s="275">
        <v>9</v>
      </c>
      <c r="L14" s="505" t="s">
        <v>33</v>
      </c>
      <c r="M14" s="276" t="s">
        <v>23</v>
      </c>
      <c r="N14" s="276" t="s">
        <v>84</v>
      </c>
      <c r="O14" s="290">
        <v>3</v>
      </c>
      <c r="P14" s="276">
        <v>5.55</v>
      </c>
      <c r="Q14" s="278">
        <v>4</v>
      </c>
      <c r="R14" s="318">
        <v>1</v>
      </c>
      <c r="S14" s="319">
        <v>0</v>
      </c>
      <c r="T14" s="320" t="s">
        <v>85</v>
      </c>
      <c r="V14" s="22"/>
    </row>
    <row r="15" spans="1:22" x14ac:dyDescent="0.25">
      <c r="A15" s="275">
        <v>10</v>
      </c>
      <c r="B15" s="505"/>
      <c r="C15" s="279" t="s">
        <v>24</v>
      </c>
      <c r="D15" s="279" t="s">
        <v>84</v>
      </c>
      <c r="E15" s="291">
        <v>6.76</v>
      </c>
      <c r="F15" s="279">
        <v>13.21</v>
      </c>
      <c r="G15" s="281">
        <v>5</v>
      </c>
      <c r="H15" s="4"/>
      <c r="I15" s="55"/>
      <c r="J15" s="4"/>
      <c r="K15" s="275">
        <v>10</v>
      </c>
      <c r="L15" s="505"/>
      <c r="M15" s="279" t="s">
        <v>24</v>
      </c>
      <c r="N15" s="279" t="s">
        <v>84</v>
      </c>
      <c r="O15" s="291">
        <v>6.76</v>
      </c>
      <c r="P15" s="279">
        <v>13.21</v>
      </c>
      <c r="Q15" s="281">
        <v>5</v>
      </c>
      <c r="R15" s="326">
        <v>1</v>
      </c>
      <c r="S15" s="327">
        <v>0</v>
      </c>
      <c r="T15" s="328" t="s">
        <v>85</v>
      </c>
      <c r="V15" s="22"/>
    </row>
    <row r="16" spans="1:22" x14ac:dyDescent="0.25">
      <c r="A16" s="275">
        <v>11</v>
      </c>
      <c r="B16" s="505" t="s">
        <v>34</v>
      </c>
      <c r="C16" s="276" t="s">
        <v>23</v>
      </c>
      <c r="D16" s="276" t="s">
        <v>84</v>
      </c>
      <c r="E16" s="290">
        <v>3</v>
      </c>
      <c r="F16" s="276">
        <v>5.55</v>
      </c>
      <c r="G16" s="278">
        <v>4</v>
      </c>
      <c r="H16" s="4"/>
      <c r="I16" s="55"/>
      <c r="J16" s="4"/>
      <c r="K16" s="275">
        <v>11</v>
      </c>
      <c r="L16" s="505" t="s">
        <v>34</v>
      </c>
      <c r="M16" s="276" t="s">
        <v>23</v>
      </c>
      <c r="N16" s="276" t="s">
        <v>84</v>
      </c>
      <c r="O16" s="290">
        <v>3</v>
      </c>
      <c r="P16" s="276">
        <v>5.55</v>
      </c>
      <c r="Q16" s="278">
        <v>4</v>
      </c>
      <c r="R16" s="318">
        <v>1</v>
      </c>
      <c r="S16" s="319">
        <v>0</v>
      </c>
      <c r="T16" s="320" t="s">
        <v>85</v>
      </c>
      <c r="V16" s="22"/>
    </row>
    <row r="17" spans="1:22" x14ac:dyDescent="0.25">
      <c r="A17" s="275">
        <v>12</v>
      </c>
      <c r="B17" s="505"/>
      <c r="C17" s="279" t="s">
        <v>24</v>
      </c>
      <c r="D17" s="279" t="s">
        <v>84</v>
      </c>
      <c r="E17" s="291">
        <v>6.76</v>
      </c>
      <c r="F17" s="279">
        <v>13.21</v>
      </c>
      <c r="G17" s="281">
        <v>5</v>
      </c>
      <c r="H17" s="4"/>
      <c r="I17" s="55"/>
      <c r="J17" s="4"/>
      <c r="K17" s="275">
        <v>12</v>
      </c>
      <c r="L17" s="505"/>
      <c r="M17" s="279" t="s">
        <v>24</v>
      </c>
      <c r="N17" s="279" t="s">
        <v>84</v>
      </c>
      <c r="O17" s="291">
        <v>6.76</v>
      </c>
      <c r="P17" s="279">
        <v>13.21</v>
      </c>
      <c r="Q17" s="281">
        <v>5</v>
      </c>
      <c r="R17" s="326">
        <v>1</v>
      </c>
      <c r="S17" s="327">
        <v>0</v>
      </c>
      <c r="T17" s="328" t="s">
        <v>85</v>
      </c>
      <c r="V17" s="22"/>
    </row>
    <row r="18" spans="1:22" x14ac:dyDescent="0.25">
      <c r="A18" s="275">
        <v>13</v>
      </c>
      <c r="B18" s="505" t="s">
        <v>35</v>
      </c>
      <c r="C18" s="276" t="s">
        <v>23</v>
      </c>
      <c r="D18" s="276" t="s">
        <v>84</v>
      </c>
      <c r="E18" s="290">
        <v>3</v>
      </c>
      <c r="F18" s="276">
        <v>5.55</v>
      </c>
      <c r="G18" s="278">
        <v>4</v>
      </c>
      <c r="H18" s="4"/>
      <c r="I18" s="55"/>
      <c r="J18" s="4"/>
      <c r="K18" s="275">
        <v>13</v>
      </c>
      <c r="L18" s="505" t="s">
        <v>35</v>
      </c>
      <c r="M18" s="276" t="s">
        <v>23</v>
      </c>
      <c r="N18" s="276" t="s">
        <v>84</v>
      </c>
      <c r="O18" s="290">
        <v>3</v>
      </c>
      <c r="P18" s="276">
        <v>5.55</v>
      </c>
      <c r="Q18" s="278">
        <v>4</v>
      </c>
      <c r="R18" s="318">
        <v>1</v>
      </c>
      <c r="S18" s="319">
        <v>0</v>
      </c>
      <c r="T18" s="320" t="s">
        <v>85</v>
      </c>
      <c r="V18" s="22"/>
    </row>
    <row r="19" spans="1:22" x14ac:dyDescent="0.25">
      <c r="A19" s="282">
        <v>14</v>
      </c>
      <c r="B19" s="506"/>
      <c r="C19" s="283" t="s">
        <v>24</v>
      </c>
      <c r="D19" s="283" t="s">
        <v>84</v>
      </c>
      <c r="E19" s="292">
        <v>6.76</v>
      </c>
      <c r="F19" s="283">
        <v>13.21</v>
      </c>
      <c r="G19" s="285">
        <v>5</v>
      </c>
      <c r="H19" s="4"/>
      <c r="I19" s="55"/>
      <c r="J19" s="4"/>
      <c r="K19" s="282">
        <v>14</v>
      </c>
      <c r="L19" s="506"/>
      <c r="M19" s="283" t="s">
        <v>24</v>
      </c>
      <c r="N19" s="283" t="s">
        <v>84</v>
      </c>
      <c r="O19" s="292">
        <v>6.76</v>
      </c>
      <c r="P19" s="283">
        <v>13.21</v>
      </c>
      <c r="Q19" s="285">
        <v>5</v>
      </c>
      <c r="R19" s="324">
        <v>1</v>
      </c>
      <c r="S19" s="325">
        <v>0</v>
      </c>
      <c r="T19" s="323" t="s">
        <v>85</v>
      </c>
      <c r="V19" s="22"/>
    </row>
    <row r="20" spans="1:22" x14ac:dyDescent="0.25">
      <c r="A20" s="141"/>
      <c r="B20" s="71"/>
      <c r="C20" s="16"/>
      <c r="D20" s="16"/>
      <c r="E20" s="47"/>
      <c r="F20" s="16"/>
      <c r="G20" s="56"/>
      <c r="H20" s="4"/>
      <c r="I20" s="55"/>
      <c r="J20" s="4"/>
      <c r="K20" s="216" t="s">
        <v>112</v>
      </c>
      <c r="L20" s="219"/>
      <c r="M20" s="16"/>
      <c r="N20" s="16"/>
      <c r="O20" s="47"/>
      <c r="P20" s="16"/>
      <c r="Q20" s="56"/>
      <c r="R20" s="142"/>
      <c r="S20" s="109"/>
      <c r="T20" s="118"/>
      <c r="V20" s="22"/>
    </row>
    <row r="21" spans="1:22" x14ac:dyDescent="0.25">
      <c r="A21" s="50"/>
      <c r="B21" s="52"/>
      <c r="C21" s="4"/>
      <c r="D21" s="4"/>
      <c r="E21" s="47"/>
      <c r="F21" s="4"/>
      <c r="G21" s="47"/>
      <c r="H21" s="4"/>
      <c r="I21" s="55"/>
      <c r="J21" s="4"/>
      <c r="K21" s="47"/>
      <c r="L21" s="38"/>
      <c r="M21" s="38"/>
      <c r="N21" s="38"/>
      <c r="O21" s="38"/>
      <c r="V21" s="22"/>
    </row>
    <row r="22" spans="1:22" ht="21" x14ac:dyDescent="0.35">
      <c r="A22" s="106"/>
      <c r="B22" s="107"/>
      <c r="C22" s="108"/>
      <c r="D22" s="108"/>
      <c r="E22" s="55"/>
      <c r="F22" s="108"/>
      <c r="G22" s="55"/>
      <c r="H22" s="108"/>
      <c r="I22" s="55"/>
      <c r="J22" s="108"/>
      <c r="K22" s="23" t="s">
        <v>96</v>
      </c>
      <c r="L22" s="22"/>
      <c r="M22" s="22"/>
      <c r="N22" s="23"/>
      <c r="O22" s="22"/>
      <c r="P22" s="22"/>
      <c r="Q22" s="22"/>
      <c r="R22" s="22"/>
      <c r="S22" s="22"/>
      <c r="T22" s="22"/>
      <c r="U22" s="22"/>
      <c r="V22" s="22"/>
    </row>
    <row r="23" spans="1:22" ht="15" customHeight="1" x14ac:dyDescent="0.25">
      <c r="A23" s="50"/>
      <c r="B23" s="51"/>
      <c r="C23" s="4"/>
      <c r="D23" s="4"/>
      <c r="E23" s="47"/>
      <c r="F23" s="4"/>
      <c r="G23" s="47"/>
      <c r="H23" s="4"/>
      <c r="I23" s="55"/>
      <c r="J23" s="4"/>
      <c r="K23" s="47"/>
      <c r="L23" s="4"/>
      <c r="M23" s="38"/>
      <c r="N23" s="38"/>
      <c r="O23" s="38"/>
      <c r="V23" s="22"/>
    </row>
    <row r="24" spans="1:22" ht="15" customHeight="1" x14ac:dyDescent="0.25">
      <c r="A24" s="50"/>
      <c r="B24" s="51"/>
      <c r="C24" s="4"/>
      <c r="D24" s="4"/>
      <c r="E24" s="47"/>
      <c r="F24" s="4"/>
      <c r="G24" s="47"/>
      <c r="H24" s="4"/>
      <c r="I24" s="55"/>
      <c r="J24" s="4"/>
      <c r="K24" s="111" t="s">
        <v>0</v>
      </c>
      <c r="L24" s="112" t="s">
        <v>108</v>
      </c>
      <c r="M24" s="113" t="s">
        <v>107</v>
      </c>
      <c r="N24" s="114"/>
      <c r="O24" s="114"/>
      <c r="P24" s="114"/>
      <c r="Q24" s="114"/>
      <c r="R24" s="114"/>
      <c r="S24" s="114"/>
      <c r="T24" s="115"/>
      <c r="U24" s="110"/>
      <c r="V24" s="22"/>
    </row>
    <row r="25" spans="1:22" ht="15" customHeight="1" x14ac:dyDescent="0.25">
      <c r="A25" s="238"/>
      <c r="B25" s="51"/>
      <c r="C25" s="16"/>
      <c r="D25" s="16"/>
      <c r="E25" s="16"/>
      <c r="F25" s="16"/>
      <c r="G25" s="16"/>
      <c r="H25" s="16"/>
      <c r="I25" s="239"/>
      <c r="J25" s="16"/>
      <c r="K25" s="240" t="s">
        <v>209</v>
      </c>
      <c r="L25" s="237"/>
      <c r="M25" s="145"/>
      <c r="N25" s="140"/>
      <c r="O25" s="140"/>
      <c r="P25" s="140"/>
      <c r="Q25" s="140"/>
      <c r="R25" s="140"/>
      <c r="S25" s="140"/>
      <c r="T25" s="146"/>
      <c r="U25" s="110"/>
      <c r="V25" s="22"/>
    </row>
    <row r="26" spans="1:22" ht="15" customHeight="1" x14ac:dyDescent="0.25">
      <c r="A26" s="50"/>
      <c r="B26" s="51"/>
      <c r="C26" s="4"/>
      <c r="D26" s="4"/>
      <c r="E26" s="47"/>
      <c r="F26" s="4"/>
      <c r="G26" s="47"/>
      <c r="H26" s="4"/>
      <c r="I26" s="55"/>
      <c r="J26" s="4"/>
      <c r="K26" s="231" t="s">
        <v>203</v>
      </c>
      <c r="L26" s="139"/>
      <c r="M26" s="37"/>
      <c r="N26" s="110"/>
      <c r="O26" s="110"/>
      <c r="P26" s="110"/>
      <c r="Q26" s="110"/>
      <c r="R26" s="110"/>
      <c r="S26" s="110"/>
      <c r="T26" s="110"/>
      <c r="U26" s="110"/>
      <c r="V26" s="22"/>
    </row>
    <row r="27" spans="1:22" x14ac:dyDescent="0.25">
      <c r="I27" s="22"/>
      <c r="K27" s="94"/>
      <c r="L27" s="94"/>
      <c r="M27" s="38"/>
      <c r="N27" s="38"/>
      <c r="O27" s="38"/>
      <c r="P27" s="38"/>
      <c r="Q27" s="38"/>
      <c r="R27" s="38"/>
      <c r="S27" s="38"/>
      <c r="T27" s="38"/>
      <c r="U27" s="38"/>
      <c r="V27" s="22"/>
    </row>
    <row r="28" spans="1:22" x14ac:dyDescent="0.25">
      <c r="I28" s="22"/>
      <c r="J28" s="22"/>
      <c r="K28" s="104"/>
      <c r="L28" s="104"/>
      <c r="M28" s="105"/>
      <c r="N28" s="105"/>
      <c r="O28" s="105"/>
      <c r="P28" s="105"/>
      <c r="Q28" s="105"/>
      <c r="R28" s="105"/>
      <c r="S28" s="105"/>
      <c r="T28" s="105"/>
      <c r="U28" s="105"/>
      <c r="V28" s="22"/>
    </row>
  </sheetData>
  <mergeCells count="29">
    <mergeCell ref="T4:T5"/>
    <mergeCell ref="A4:A5"/>
    <mergeCell ref="B4:B5"/>
    <mergeCell ref="C4:C5"/>
    <mergeCell ref="D4:D5"/>
    <mergeCell ref="E4:F4"/>
    <mergeCell ref="R4:R5"/>
    <mergeCell ref="S4:S5"/>
    <mergeCell ref="M4:M5"/>
    <mergeCell ref="N4:N5"/>
    <mergeCell ref="O4:P4"/>
    <mergeCell ref="Q4:Q5"/>
    <mergeCell ref="B6:B7"/>
    <mergeCell ref="L6:L7"/>
    <mergeCell ref="B8:B9"/>
    <mergeCell ref="L8:L9"/>
    <mergeCell ref="K4:K5"/>
    <mergeCell ref="L4:L5"/>
    <mergeCell ref="G4:G5"/>
    <mergeCell ref="B16:B17"/>
    <mergeCell ref="B18:B19"/>
    <mergeCell ref="L16:L17"/>
    <mergeCell ref="L18:L19"/>
    <mergeCell ref="B10:B11"/>
    <mergeCell ref="L10:L11"/>
    <mergeCell ref="B12:B13"/>
    <mergeCell ref="L12:L13"/>
    <mergeCell ref="B14:B15"/>
    <mergeCell ref="L14:L15"/>
  </mergeCells>
  <pageMargins left="0.25" right="0.25" top="0.75" bottom="0.75" header="0.3" footer="0.3"/>
  <pageSetup paperSize="9" scale="6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2:Q16"/>
  <sheetViews>
    <sheetView workbookViewId="0"/>
  </sheetViews>
  <sheetFormatPr defaultRowHeight="15" x14ac:dyDescent="0.25"/>
  <cols>
    <col min="1" max="1" width="3.7109375" customWidth="1"/>
    <col min="2" max="2" width="33.7109375" customWidth="1"/>
    <col min="3" max="3" width="14.42578125" customWidth="1"/>
    <col min="4" max="4" width="22.85546875" bestFit="1" customWidth="1"/>
    <col min="5" max="5" width="64.42578125" style="80" customWidth="1"/>
    <col min="6" max="6" width="7.5703125" style="90" customWidth="1"/>
    <col min="7" max="7" width="89" style="80" bestFit="1" customWidth="1"/>
    <col min="8" max="8" width="9.140625" style="84"/>
  </cols>
  <sheetData>
    <row r="2" spans="1:17" s="22" customFormat="1" ht="21" x14ac:dyDescent="0.35">
      <c r="B2" s="23" t="s">
        <v>89</v>
      </c>
      <c r="C2" s="23"/>
      <c r="D2" s="23"/>
      <c r="E2" s="77"/>
      <c r="F2" s="86"/>
      <c r="G2" s="77"/>
      <c r="H2" s="81"/>
      <c r="L2" s="23"/>
      <c r="Q2" s="23"/>
    </row>
    <row r="4" spans="1:17" ht="15" customHeight="1" x14ac:dyDescent="0.25">
      <c r="A4" s="74" t="s">
        <v>0</v>
      </c>
      <c r="B4" s="75" t="s">
        <v>91</v>
      </c>
      <c r="C4" s="75" t="s">
        <v>97</v>
      </c>
      <c r="D4" s="75" t="s">
        <v>214</v>
      </c>
      <c r="E4" s="78" t="s">
        <v>90</v>
      </c>
      <c r="F4" s="87" t="s">
        <v>92</v>
      </c>
      <c r="G4" s="78" t="s">
        <v>95</v>
      </c>
      <c r="H4" s="85"/>
    </row>
    <row r="5" spans="1:17" x14ac:dyDescent="0.25">
      <c r="A5" s="11">
        <v>1</v>
      </c>
      <c r="B5" s="72" t="s">
        <v>93</v>
      </c>
      <c r="C5" s="72" t="s">
        <v>98</v>
      </c>
      <c r="D5" s="72" t="s">
        <v>98</v>
      </c>
      <c r="E5" s="76" t="s">
        <v>94</v>
      </c>
      <c r="F5" s="88">
        <v>2012</v>
      </c>
      <c r="G5" s="232" t="s">
        <v>142</v>
      </c>
      <c r="H5" s="82"/>
    </row>
    <row r="6" spans="1:17" x14ac:dyDescent="0.25">
      <c r="A6" s="57">
        <v>2</v>
      </c>
      <c r="B6" s="72" t="s">
        <v>99</v>
      </c>
      <c r="C6" s="72" t="s">
        <v>99</v>
      </c>
      <c r="D6" s="72" t="s">
        <v>99</v>
      </c>
      <c r="E6" s="76" t="s">
        <v>146</v>
      </c>
      <c r="F6" s="88" t="s">
        <v>100</v>
      </c>
      <c r="G6" s="232" t="s">
        <v>147</v>
      </c>
      <c r="H6" s="82"/>
    </row>
    <row r="7" spans="1:17" x14ac:dyDescent="0.25">
      <c r="A7" s="57">
        <v>3</v>
      </c>
      <c r="B7" s="72" t="s">
        <v>143</v>
      </c>
      <c r="C7" s="91" t="s">
        <v>101</v>
      </c>
      <c r="D7" s="91" t="s">
        <v>101</v>
      </c>
      <c r="E7" s="92" t="s">
        <v>144</v>
      </c>
      <c r="F7" s="93" t="s">
        <v>102</v>
      </c>
      <c r="G7" s="232" t="s">
        <v>145</v>
      </c>
      <c r="H7" s="82"/>
    </row>
    <row r="8" spans="1:17" x14ac:dyDescent="0.25">
      <c r="A8" s="57">
        <v>4</v>
      </c>
      <c r="B8" s="72" t="s">
        <v>148</v>
      </c>
      <c r="C8" s="72" t="s">
        <v>101</v>
      </c>
      <c r="D8" s="72" t="s">
        <v>101</v>
      </c>
      <c r="E8" s="76" t="s">
        <v>149</v>
      </c>
      <c r="F8" s="88" t="s">
        <v>103</v>
      </c>
      <c r="G8" s="232" t="s">
        <v>150</v>
      </c>
      <c r="H8" s="82"/>
    </row>
    <row r="9" spans="1:17" x14ac:dyDescent="0.25">
      <c r="A9" s="11">
        <v>5</v>
      </c>
      <c r="B9" s="72" t="s">
        <v>151</v>
      </c>
      <c r="C9" s="72" t="s">
        <v>104</v>
      </c>
      <c r="D9" s="72" t="s">
        <v>104</v>
      </c>
      <c r="E9" s="76" t="s">
        <v>152</v>
      </c>
      <c r="F9" s="88" t="s">
        <v>105</v>
      </c>
      <c r="G9" s="232" t="s">
        <v>153</v>
      </c>
      <c r="H9" s="82"/>
    </row>
    <row r="10" spans="1:17" x14ac:dyDescent="0.25">
      <c r="A10" s="57">
        <v>6</v>
      </c>
      <c r="B10" s="72" t="s">
        <v>192</v>
      </c>
      <c r="C10" s="72" t="s">
        <v>101</v>
      </c>
      <c r="D10" s="72" t="s">
        <v>101</v>
      </c>
      <c r="E10" s="76" t="s">
        <v>191</v>
      </c>
      <c r="F10" s="88" t="s">
        <v>190</v>
      </c>
      <c r="G10" s="182" t="s">
        <v>189</v>
      </c>
      <c r="H10" s="82"/>
    </row>
    <row r="11" spans="1:17" x14ac:dyDescent="0.25">
      <c r="A11" s="57">
        <v>7</v>
      </c>
      <c r="B11" s="72" t="s">
        <v>204</v>
      </c>
      <c r="C11" s="72" t="s">
        <v>205</v>
      </c>
      <c r="D11" s="72" t="s">
        <v>215</v>
      </c>
      <c r="E11" s="76" t="s">
        <v>206</v>
      </c>
      <c r="F11" s="88" t="s">
        <v>102</v>
      </c>
      <c r="G11" s="232" t="s">
        <v>207</v>
      </c>
      <c r="H11" s="82"/>
    </row>
    <row r="12" spans="1:17" x14ac:dyDescent="0.25">
      <c r="A12" s="57">
        <v>8</v>
      </c>
      <c r="B12" s="72" t="s">
        <v>216</v>
      </c>
      <c r="C12" s="72" t="s">
        <v>216</v>
      </c>
      <c r="D12" s="72" t="s">
        <v>216</v>
      </c>
      <c r="E12" s="76" t="s">
        <v>217</v>
      </c>
      <c r="F12" s="88" t="s">
        <v>102</v>
      </c>
      <c r="G12" s="232" t="s">
        <v>218</v>
      </c>
      <c r="H12" s="82"/>
    </row>
    <row r="13" spans="1:17" x14ac:dyDescent="0.25">
      <c r="A13" s="11">
        <v>9</v>
      </c>
      <c r="B13" s="72" t="s">
        <v>221</v>
      </c>
      <c r="C13" s="72" t="s">
        <v>221</v>
      </c>
      <c r="D13" s="72" t="s">
        <v>221</v>
      </c>
      <c r="E13" s="76"/>
      <c r="F13" s="88" t="s">
        <v>222</v>
      </c>
      <c r="G13" s="182" t="s">
        <v>235</v>
      </c>
      <c r="H13" s="82"/>
    </row>
    <row r="14" spans="1:17" x14ac:dyDescent="0.25">
      <c r="A14" s="57">
        <v>10</v>
      </c>
      <c r="B14" s="72" t="s">
        <v>224</v>
      </c>
      <c r="C14" s="72"/>
      <c r="D14" s="72" t="s">
        <v>225</v>
      </c>
      <c r="E14" s="76" t="s">
        <v>227</v>
      </c>
      <c r="F14" s="88" t="s">
        <v>103</v>
      </c>
      <c r="G14" s="232" t="s">
        <v>226</v>
      </c>
      <c r="H14" s="82"/>
    </row>
    <row r="15" spans="1:17" x14ac:dyDescent="0.25">
      <c r="A15" s="57">
        <v>11</v>
      </c>
      <c r="B15" s="72"/>
      <c r="C15" s="72"/>
      <c r="D15" s="72"/>
      <c r="E15" s="76"/>
      <c r="F15" s="88"/>
      <c r="G15" s="76"/>
      <c r="H15" s="82"/>
    </row>
    <row r="16" spans="1:17" x14ac:dyDescent="0.25">
      <c r="A16" s="58">
        <v>12</v>
      </c>
      <c r="B16" s="73"/>
      <c r="C16" s="73"/>
      <c r="D16" s="73"/>
      <c r="E16" s="79"/>
      <c r="F16" s="89"/>
      <c r="G16" s="79"/>
      <c r="H16" s="83"/>
    </row>
  </sheetData>
  <hyperlinks>
    <hyperlink ref="G10" r:id="rId1"/>
    <hyperlink ref="G11" r:id="rId2"/>
    <hyperlink ref="G9" r:id="rId3"/>
    <hyperlink ref="G8" r:id="rId4"/>
    <hyperlink ref="G7" r:id="rId5"/>
    <hyperlink ref="G6" r:id="rId6"/>
    <hyperlink ref="G5" r:id="rId7"/>
    <hyperlink ref="G14" r:id="rId8"/>
    <hyperlink ref="G13" r:id="rId9" display="http://www.rand.org/pubs/monographs/2005/RAND_MG414.pdf"/>
  </hyperlinks>
  <pageMargins left="0.25" right="0.25" top="0.75" bottom="0.75" header="0.3" footer="0.3"/>
  <pageSetup paperSize="9" scale="42" orientation="landscape" horizontalDpi="300" verticalDpi="30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0. Information</vt:lpstr>
      <vt:lpstr>1. Supply-cost curves</vt:lpstr>
      <vt:lpstr>2. Oil data summary (vs GEA)</vt:lpstr>
      <vt:lpstr>3. Gas data summary (vs GEA)</vt:lpstr>
      <vt:lpstr>4. Oil - Resources</vt:lpstr>
      <vt:lpstr>5. Oil - Production costs</vt:lpstr>
      <vt:lpstr>6. Gas - Resources</vt:lpstr>
      <vt:lpstr>7. Gas - Production costs</vt:lpstr>
      <vt:lpstr>8. References</vt:lpstr>
      <vt:lpstr>9. Definitions</vt:lpstr>
      <vt:lpstr>10. Revision information</vt:lpstr>
    </vt:vector>
  </TitlesOfParts>
  <Company>PIK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Hilaire</dc:creator>
  <cp:lastModifiedBy>Jérôme Hilaire</cp:lastModifiedBy>
  <cp:lastPrinted>2012-12-19T14:32:47Z</cp:lastPrinted>
  <dcterms:created xsi:type="dcterms:W3CDTF">2012-10-15T14:42:42Z</dcterms:created>
  <dcterms:modified xsi:type="dcterms:W3CDTF">2014-08-13T13:34:07Z</dcterms:modified>
</cp:coreProperties>
</file>